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2\Docs for the Release\"/>
    </mc:Choice>
  </mc:AlternateContent>
  <bookViews>
    <workbookView xWindow="480" yWindow="120" windowWidth="15180" windowHeight="1170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Table3.8a!$A$1:$M$64</definedName>
    <definedName name="_AMO_SingleObject_621796666_ROM_F0.SEC2.Tabulate_1.SEC1.BDY.Cross_tabular_summary_report_Table_1" hidden="1">Table3.8a!$A$1:$M$64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Table3.8a!$A$1:$M$64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<sst xmlns="http://schemas.openxmlformats.org/spreadsheetml/2006/main" count="15207" uniqueCount="357">
  <si>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</si>
  <si>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</si>
  <si>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</si>
  <si>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</si>
  <si>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</si>
  <si>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</si>
  <si>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</si>
  <si>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</si>
  <si>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</si>
  <si>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</si>
  <si>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</si>
  <si>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</si>
  <si>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</si>
  <si>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</si>
  <si>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</si>
  <si>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</si>
  <si>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</si>
  <si>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</si>
  <si>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</si>
  <si>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</si>
  <si>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</si>
  <si>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</si>
  <si>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</si>
  <si>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</si>
  <si>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</si>
  <si>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</si>
  <si>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</si>
  <si>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</si>
  <si>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</si>
  <si>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</si>
  <si>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</si>
  <si>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</si>
  <si>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</si>
  <si>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</si>
  <si>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</si>
  <si>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</si>
  <si>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</si>
  <si>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</si>
  <si>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</si>
  <si>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</si>
  <si>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</si>
  <si>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</si>
  <si>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</si>
  <si>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</si>
  <si>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</si>
  <si>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</si>
  <si>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</si>
  <si>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</si>
  <si>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</si>
  <si>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</si>
  <si>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</si>
  <si>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</si>
  <si>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</si>
  <si>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</si>
  <si>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</si>
  <si>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</si>
  <si>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</si>
  <si>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</si>
  <si>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</si>
  <si>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</si>
  <si>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</si>
  <si>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</si>
  <si>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</si>
  <si>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</si>
  <si>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</si>
  <si>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</si>
  <si>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</si>
  <si>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</si>
  <si>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</si>
  <si>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</si>
  <si>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</si>
  <si>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</si>
  <si>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</si>
  <si>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</si>
  <si>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</si>
  <si>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</si>
  <si>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</si>
  <si>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</si>
  <si>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</si>
  <si>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</si>
  <si>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</si>
  <si>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</si>
  <si>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</si>
  <si>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</si>
  <si>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</si>
  <si>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</si>
  <si>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</si>
  <si>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</si>
  <si>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</si>
  <si>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</si>
  <si>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</si>
  <si>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</si>
  <si>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</si>
  <si>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</si>
  <si>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</si>
  <si>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</si>
  <si>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</si>
  <si>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</si>
  <si>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</si>
  <si>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</si>
  <si>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</si>
  <si>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</si>
  <si>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</si>
  <si>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</si>
  <si>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</si>
  <si>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</si>
  <si>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</si>
  <si>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</si>
  <si>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</si>
  <si>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</si>
  <si>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</si>
  <si>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</si>
  <si>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</si>
  <si>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</si>
  <si>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</si>
  <si>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</si>
  <si>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</si>
  <si>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</si>
  <si>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</si>
  <si>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</si>
  <si>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</si>
  <si>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</si>
  <si>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</si>
  <si>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</si>
  <si>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</si>
  <si>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</si>
  <si>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</si>
  <si>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</si>
  <si>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</si>
  <si>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</si>
  <si>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</si>
  <si>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</si>
  <si>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</si>
  <si>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</si>
  <si>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</si>
  <si>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</si>
  <si>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</si>
  <si>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</si>
  <si>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</si>
  <si>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</si>
  <si>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</si>
  <si>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</si>
  <si>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</si>
  <si>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</si>
  <si>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</si>
  <si>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</si>
  <si>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</si>
  <si>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</si>
  <si>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</si>
  <si>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</si>
  <si>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</si>
  <si>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</si>
  <si>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</si>
  <si>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</si>
  <si>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</si>
  <si>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</si>
  <si>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</si>
  <si>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</si>
  <si>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</si>
  <si>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</si>
  <si>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</si>
  <si>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</si>
  <si>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</si>
  <si>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</si>
  <si>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</si>
  <si>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</si>
  <si>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</si>
  <si>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</si>
  <si>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</si>
  <si>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</si>
  <si>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</si>
  <si>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</si>
  <si>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</si>
  <si>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</si>
  <si>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</si>
  <si>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</si>
  <si>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</si>
  <si>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</si>
  <si>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</si>
  <si>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</si>
  <si>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</si>
  <si>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</si>
  <si>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</si>
  <si>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</si>
  <si>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</si>
  <si>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</si>
  <si>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</si>
  <si>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</si>
  <si>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</si>
  <si>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</si>
  <si>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</si>
  <si>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</si>
  <si>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</si>
  <si>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</si>
  <si>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</si>
  <si>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</si>
  <si>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</si>
  <si>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</si>
  <si>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</si>
  <si>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</si>
  <si>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</si>
  <si>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</si>
  <si>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</si>
  <si>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</si>
  <si>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</si>
  <si>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</si>
  <si>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</si>
  <si>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</si>
  <si>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</si>
  <si>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</si>
  <si>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</si>
  <si>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</si>
  <si>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</si>
  <si>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</si>
  <si>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</si>
  <si>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</si>
  <si>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</si>
  <si>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</si>
  <si>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</si>
  <si>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</si>
  <si>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</si>
  <si>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</si>
  <si>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</si>
  <si>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</si>
  <si>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</si>
  <si>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</si>
  <si>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</si>
  <si>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</si>
  <si>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</si>
  <si>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</si>
  <si>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</si>
  <si>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</si>
  <si>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</si>
  <si>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</si>
  <si>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</si>
  <si>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</si>
  <si>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</si>
  <si>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</si>
  <si>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</si>
  <si>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</si>
  <si>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</si>
  <si>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</si>
  <si>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</si>
  <si>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</si>
  <si>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</si>
  <si>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</si>
  <si>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</si>
  <si>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</si>
  <si>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</si>
  <si>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</si>
  <si>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</si>
  <si>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</si>
  <si>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</si>
  <si>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</si>
  <si>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</si>
  <si>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</si>
  <si>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</si>
  <si>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</si>
  <si>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</si>
  <si>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</si>
  <si>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</si>
  <si>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</si>
  <si>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</si>
  <si>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</si>
  <si>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</si>
  <si>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</si>
  <si>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</si>
  <si>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</si>
  <si>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</si>
  <si>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</si>
  <si>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</si>
  <si>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</si>
  <si>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</si>
  <si>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</si>
  <si>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</si>
  <si>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</si>
  <si>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</si>
  <si>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</si>
  <si>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</si>
  <si>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</si>
  <si>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</si>
  <si>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</si>
  <si>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</si>
  <si>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</si>
  <si>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</si>
  <si>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</si>
  <si>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</si>
  <si>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</si>
  <si>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</si>
  <si>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</si>
  <si>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</si>
  <si>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</si>
  <si>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</si>
  <si>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</si>
  <si>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</si>
  <si>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</si>
  <si>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</si>
  <si>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</si>
  <si>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</si>
  <si>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</si>
  <si>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</si>
  <si>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</si>
  <si>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</si>
  <si>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</si>
  <si>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</si>
  <si>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</si>
  <si>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</si>
  <si>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</si>
  <si>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</si>
  <si>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</si>
  <si>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</si>
  <si>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</si>
  <si>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</si>
  <si>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</si>
  <si>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</si>
  <si>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</si>
  <si>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</si>
  <si>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</si>
  <si>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</si>
  <si>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</si>
  <si>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</si>
  <si>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</si>
  <si>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</si>
  <si>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</si>
  <si>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</si>
  <si>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</si>
  <si>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</si>
  <si>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</si>
  <si>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</si>
  <si>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</si>
  <si>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</si>
  <si>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</si>
  <si>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</si>
  <si>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</si>
  <si>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</si>
  <si>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</si>
  <si>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</si>
  <si>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</si>
  <si>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</si>
  <si>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</si>
  <si>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</si>
  <si>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</si>
  <si>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</si>
  <si>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</si>
  <si>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</si>
  <si>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</si>
  <si>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</si>
  <si>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</si>
  <si>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</si>
  <si>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</si>
  <si>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</si>
  <si>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</si>
  <si>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</si>
  <si>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For all values of 10 000 or lower the sample size is too small for reliable estimates</t>
  </si>
  <si>
    <t>Due to rounding, numbers do not necessarily add up to totals</t>
  </si>
  <si>
    <t>Source: Quarterly Labour Force Survey, Q1 2008 - Q2 2021</t>
  </si>
  <si>
    <t>Table 6b: Socio-demographic characteristics - South Africa (concluded)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</si>
</sst>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3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8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29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31" xfId="0" applyNumberFormat="1" applyFont="1" applyBorder="1" applyAlignment="1">
      <alignment horizontal="right"/>
    </xf>
    <xf numFmtId="49" fontId="4" fillId="0" borderId="132" xfId="0" applyNumberFormat="1" applyFont="1" applyBorder="1" applyAlignment="1">
      <alignment horizontal="left" vertical="top"/>
    </xf>
    <xf numFmtId="165" fontId="4" fillId="0" borderId="129" xfId="0" applyNumberFormat="1" applyFont="1" applyBorder="1" applyAlignment="1">
      <alignment horizontal="right"/>
    </xf>
    <xf numFmtId="165" fontId="4" fillId="0" borderId="133" xfId="0" applyNumberFormat="1" applyFont="1" applyBorder="1" applyAlignment="1">
      <alignment horizontal="right"/>
    </xf>
    <xf numFmtId="165" fontId="4" fillId="0" borderId="129" xfId="0" applyNumberFormat="1" applyFont="1" applyBorder="1" applyAlignment="1">
      <alignment horizontal="right" vertical="center"/>
    </xf>
    <xf numFmtId="1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vertical="center"/>
    </xf>
    <xf numFmtId="3" fontId="4" fillId="0" borderId="121" xfId="0" applyNumberFormat="1" applyFont="1" applyBorder="1" applyAlignment="1">
      <alignment horizontal="right"/>
    </xf>
    <xf numFmtId="1" fontId="4" fillId="0" borderId="129" xfId="0" applyNumberFormat="1" applyFont="1" applyBorder="1" applyAlignment="1">
      <alignment horizontal="right"/>
    </xf>
    <xf numFmtId="3" fontId="4" fillId="0" borderId="134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center" vertical="center"/>
    </xf>
    <xf numFmtId="3" fontId="4" fillId="0" borderId="135" xfId="0" applyNumberFormat="1" applyFont="1" applyBorder="1" applyAlignment="1">
      <alignment horizontal="right"/>
    </xf>
    <xf numFmtId="3" fontId="4" fillId="0" borderId="136" xfId="0" applyNumberFormat="1" applyFont="1" applyBorder="1" applyAlignment="1">
      <alignment horizontal="right" vertical="center"/>
    </xf>
    <xf numFmtId="0" fontId="4" fillId="0" borderId="137" xfId="0" applyNumberFormat="1" applyFont="1" applyBorder="1" applyAlignment="1">
      <alignment horizontal="lef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/>
    </xf>
    <xf numFmtId="165" fontId="4" fillId="0" borderId="123" xfId="0" applyNumberFormat="1" applyFont="1" applyBorder="1" applyAlignment="1">
      <alignment horizontal="righ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/>
    </xf>
    <xf numFmtId="3" fontId="4" fillId="0" borderId="141" xfId="0" applyNumberFormat="1" applyFont="1" applyBorder="1" applyAlignment="1"/>
    <xf numFmtId="165" fontId="4" fillId="0" borderId="142" xfId="0" applyNumberFormat="1" applyFont="1" applyBorder="1" applyAlignment="1">
      <alignment horizontal="right"/>
    </xf>
    <xf numFmtId="165" fontId="4" fillId="0" borderId="143" xfId="0" applyNumberFormat="1" applyFont="1" applyBorder="1" applyAlignment="1">
      <alignment horizontal="right"/>
    </xf>
    <xf numFmtId="165" fontId="4" fillId="0" borderId="144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46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center" vertical="center" wrapText="1"/>
    </xf>
    <xf numFmtId="3" fontId="3" fillId="0" borderId="141" xfId="0" applyNumberFormat="1" applyFont="1" applyBorder="1" applyAlignment="1">
      <alignment horizontal="center" vertical="center"/>
    </xf>
    <xf numFmtId="3" fontId="3" fillId="0" borderId="141" xfId="0" applyNumberFormat="1" applyFont="1" applyBorder="1" applyAlignment="1">
      <alignment horizontal="right" vertical="center"/>
    </xf>
    <xf numFmtId="166" fontId="3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/>
    </xf>
    <xf numFmtId="166" fontId="3" fillId="0" borderId="141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right"/>
    </xf>
    <xf numFmtId="3" fontId="4" fillId="0" borderId="149" xfId="0" applyNumberFormat="1" applyFont="1" applyBorder="1" applyAlignment="1">
      <alignment horizontal="right"/>
    </xf>
    <xf numFmtId="0" fontId="4" fillId="0" borderId="148" xfId="0" applyFont="1" applyBorder="1"/>
    <xf numFmtId="3" fontId="3" fillId="0" borderId="141" xfId="0" applyNumberFormat="1" applyFont="1" applyFill="1" applyBorder="1" applyAlignment="1">
      <alignment horizontal="center" vertical="center" wrapText="1"/>
    </xf>
    <xf numFmtId="3" fontId="3" fillId="0" borderId="141" xfId="0" applyNumberFormat="1" applyFont="1" applyFill="1" applyBorder="1" applyAlignment="1">
      <alignment horizontal="center" vertical="center"/>
    </xf>
    <xf numFmtId="3" fontId="3" fillId="0" borderId="141" xfId="0" applyNumberFormat="1" applyFont="1" applyFill="1" applyBorder="1" applyAlignment="1">
      <alignment horizontal="right" vertical="center"/>
    </xf>
    <xf numFmtId="3" fontId="4" fillId="0" borderId="141" xfId="0" applyNumberFormat="1" applyFont="1" applyFill="1" applyBorder="1" applyAlignment="1">
      <alignment horizontal="right" vertical="center"/>
    </xf>
    <xf numFmtId="166" fontId="4" fillId="0" borderId="141" xfId="0" applyNumberFormat="1" applyFont="1" applyFill="1" applyBorder="1" applyAlignment="1">
      <alignment horizontal="right" vertical="center"/>
    </xf>
    <xf numFmtId="1" fontId="4" fillId="0" borderId="141" xfId="0" applyNumberFormat="1" applyFont="1" applyFill="1" applyBorder="1" applyAlignment="1">
      <alignment horizontal="right" vertical="center"/>
    </xf>
    <xf numFmtId="3" fontId="3" fillId="0" borderId="141" xfId="0" applyNumberFormat="1" applyFont="1" applyBorder="1" applyAlignment="1">
      <alignment horizontal="center" wrapText="1"/>
    </xf>
    <xf numFmtId="3" fontId="3" fillId="0" borderId="141" xfId="0" applyNumberFormat="1" applyFont="1" applyBorder="1" applyAlignment="1">
      <alignment horizontal="center"/>
    </xf>
    <xf numFmtId="164" fontId="3" fillId="0" borderId="141" xfId="0" applyNumberFormat="1" applyFont="1" applyBorder="1" applyAlignment="1">
      <alignment horizontal="center" vertical="center" wrapText="1"/>
    </xf>
    <xf numFmtId="164" fontId="3" fillId="0" borderId="141" xfId="0" applyNumberFormat="1" applyFont="1" applyBorder="1" applyAlignment="1">
      <alignment horizontal="center" vertical="center"/>
    </xf>
    <xf numFmtId="164" fontId="4" fillId="0" borderId="141" xfId="0" applyNumberFormat="1" applyFont="1" applyBorder="1" applyAlignment="1">
      <alignment horizontal="center" vertical="center"/>
    </xf>
    <xf numFmtId="0" fontId="4" fillId="0" borderId="141" xfId="0" applyFont="1" applyBorder="1"/>
    <xf numFmtId="166" fontId="4" fillId="0" borderId="150" xfId="0" applyNumberFormat="1" applyFont="1" applyBorder="1" applyAlignment="1">
      <alignment horizontal="right" vertical="center"/>
    </xf>
    <xf numFmtId="0" fontId="3" fillId="0" borderId="141" xfId="0" applyFont="1" applyBorder="1"/>
    <xf numFmtId="3" fontId="3" fillId="0" borderId="141" xfId="0" applyNumberFormat="1" applyFont="1" applyBorder="1" applyAlignment="1">
      <alignment horizontal="right" vertical="center" wrapText="1"/>
    </xf>
    <xf numFmtId="3" fontId="4" fillId="0" borderId="141" xfId="0" applyNumberFormat="1" applyFont="1" applyBorder="1" applyAlignment="1">
      <alignment horizontal="right" vertical="center" wrapText="1"/>
    </xf>
    <xf numFmtId="3" fontId="4" fillId="0" borderId="151" xfId="0" applyNumberFormat="1" applyFont="1" applyBorder="1" applyAlignment="1">
      <alignment horizontal="right"/>
    </xf>
    <xf numFmtId="3" fontId="3" fillId="0" borderId="152" xfId="0" applyNumberFormat="1" applyFont="1" applyBorder="1" applyAlignment="1">
      <alignment horizontal="center" vertical="center" wrapText="1"/>
    </xf>
    <xf numFmtId="3" fontId="3" fillId="0" borderId="152" xfId="0" applyNumberFormat="1" applyFont="1" applyBorder="1" applyAlignment="1">
      <alignment horizontal="center" vertical="center"/>
    </xf>
    <xf numFmtId="3" fontId="3" fillId="0" borderId="152" xfId="0" applyNumberFormat="1" applyFont="1" applyBorder="1" applyAlignment="1">
      <alignment horizontal="right" vertical="center"/>
    </xf>
    <xf numFmtId="3" fontId="4" fillId="0" borderId="152" xfId="0" applyNumberFormat="1" applyFont="1" applyBorder="1" applyAlignment="1">
      <alignment horizontal="right" vertical="center"/>
    </xf>
    <xf numFmtId="166" fontId="4" fillId="0" borderId="152" xfId="0" applyNumberFormat="1" applyFont="1" applyBorder="1" applyAlignment="1">
      <alignment horizontal="right" vertical="center"/>
    </xf>
    <xf numFmtId="166" fontId="3" fillId="0" borderId="152" xfId="0" applyNumberFormat="1" applyFont="1" applyBorder="1" applyAlignment="1">
      <alignment horizontal="right" vertical="center"/>
    </xf>
    <xf numFmtId="3" fontId="3" fillId="0" borderId="152" xfId="0" applyNumberFormat="1" applyFont="1" applyBorder="1" applyAlignment="1">
      <alignment horizontal="center" wrapText="1"/>
    </xf>
    <xf numFmtId="3" fontId="3" fillId="0" borderId="152" xfId="0" applyNumberFormat="1" applyFont="1" applyBorder="1" applyAlignment="1">
      <alignment horizontal="center"/>
    </xf>
    <xf numFmtId="3" fontId="3" fillId="0" borderId="152" xfId="0" applyNumberFormat="1" applyFont="1" applyBorder="1" applyAlignment="1">
      <alignment horizontal="right"/>
    </xf>
    <xf numFmtId="3" fontId="4" fillId="0" borderId="152" xfId="0" applyNumberFormat="1" applyFont="1" applyBorder="1" applyAlignment="1">
      <alignment horizontal="right"/>
    </xf>
    <xf numFmtId="166" fontId="4" fillId="0" borderId="152" xfId="0" applyNumberFormat="1" applyFont="1" applyBorder="1" applyAlignment="1">
      <alignment horizontal="right"/>
    </xf>
    <xf numFmtId="166" fontId="3" fillId="0" borderId="152" xfId="0" applyNumberFormat="1" applyFont="1" applyBorder="1" applyAlignment="1">
      <alignment horizontal="right"/>
    </xf>
    <xf numFmtId="3" fontId="3" fillId="0" borderId="152" xfId="0" applyNumberFormat="1" applyFont="1" applyBorder="1" applyAlignment="1">
      <alignment horizontal="right" vertical="center" wrapText="1"/>
    </xf>
    <xf numFmtId="3" fontId="4" fillId="0" borderId="152" xfId="0" applyNumberFormat="1" applyFont="1" applyBorder="1" applyAlignment="1">
      <alignment horizontal="right" vertical="center" wrapText="1"/>
    </xf>
    <xf numFmtId="3" fontId="3" fillId="0" borderId="152" xfId="0" applyNumberFormat="1" applyFont="1" applyFill="1" applyBorder="1" applyAlignment="1">
      <alignment horizontal="center" vertical="center" wrapText="1"/>
    </xf>
    <xf numFmtId="3" fontId="3" fillId="0" borderId="152" xfId="0" applyNumberFormat="1" applyFont="1" applyFill="1" applyBorder="1" applyAlignment="1">
      <alignment horizontal="center" vertical="center"/>
    </xf>
    <xf numFmtId="3" fontId="3" fillId="0" borderId="152" xfId="0" applyNumberFormat="1" applyFont="1" applyFill="1" applyBorder="1" applyAlignment="1">
      <alignment horizontal="right" vertical="center"/>
    </xf>
    <xf numFmtId="3" fontId="4" fillId="0" borderId="152" xfId="0" applyNumberFormat="1" applyFont="1" applyFill="1" applyBorder="1" applyAlignment="1">
      <alignment horizontal="right" vertical="center"/>
    </xf>
    <xf numFmtId="166" fontId="4" fillId="0" borderId="152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164" fontId="3" fillId="0" borderId="152" xfId="0" applyNumberFormat="1" applyFont="1" applyBorder="1" applyAlignment="1">
      <alignment horizontal="center" vertical="center" wrapText="1"/>
    </xf>
    <xf numFmtId="164" fontId="3" fillId="0" borderId="152" xfId="0" applyNumberFormat="1" applyFont="1" applyBorder="1" applyAlignment="1">
      <alignment horizontal="center" vertical="center"/>
    </xf>
    <xf numFmtId="164" fontId="4" fillId="0" borderId="152" xfId="0" applyNumberFormat="1" applyFont="1" applyBorder="1" applyAlignment="1">
      <alignment horizontal="center" vertical="center"/>
    </xf>
    <xf numFmtId="0" fontId="4" fillId="0" borderId="152" xfId="0" applyFont="1" applyBorder="1"/>
    <xf numFmtId="0" fontId="4" fillId="0" borderId="153" xfId="0" applyFont="1" applyBorder="1"/>
    <xf numFmtId="0" fontId="3" fillId="0" borderId="152" xfId="0" applyFont="1" applyBorder="1"/>
    <xf numFmtId="3" fontId="4" fillId="0" borderId="150" xfId="0" applyNumberFormat="1" applyFont="1" applyBorder="1" applyAlignment="1">
      <alignment horizontal="right"/>
    </xf>
    <xf numFmtId="164" fontId="3" fillId="0" borderId="152" xfId="0" applyNumberFormat="1" applyFont="1" applyBorder="1" applyAlignment="1">
      <alignment horizontal="center" wrapText="1"/>
    </xf>
    <xf numFmtId="164" fontId="3" fillId="0" borderId="152" xfId="0" applyNumberFormat="1" applyFont="1" applyBorder="1" applyAlignment="1">
      <alignment horizontal="center"/>
    </xf>
    <xf numFmtId="3" fontId="4" fillId="0" borderId="15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152" xfId="0" applyFont="1" applyBorder="1" applyAlignment="1"/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152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/>
    </xf>
    <xf numFmtId="49" fontId="3" fillId="2" borderId="152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52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52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C48"/>
  <sheetViews>
    <sheetView tabSelected="1" workbookViewId="0">
      <selection activeCell="A2" sqref="A2:A3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55" ht="26.25" customHeight="1" x14ac:dyDescent="0.2">
      <c r="A1" s="760" t="s">
        <v>207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5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523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5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  <c r="AV5" s="440">
        <v>38582.253526111519</v>
      </c>
      <c r="AW5" s="440">
        <v>38727.424052838061</v>
      </c>
      <c r="AX5" s="440">
        <v>38873.944749588351</v>
      </c>
      <c r="AY5" s="440">
        <v>39021.017000000211</v>
      </c>
      <c r="AZ5" s="698">
        <v>39167.431757839404</v>
      </c>
      <c r="BA5" s="725">
        <v>39310.869542133747</v>
      </c>
      <c r="BB5" s="725">
        <v>39454.887358637272</v>
      </c>
      <c r="BC5" s="725">
        <v>39599.475513445512</v>
      </c>
    </row>
    <row r="6" spans="1:55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  <c r="AV6" s="345">
        <v>19483.292956728536</v>
      </c>
      <c r="AW6" s="345">
        <v>19553.658547193827</v>
      </c>
      <c r="AX6" s="345">
        <v>19624.643038993658</v>
      </c>
      <c r="AY6" s="345">
        <v>19695.95152566029</v>
      </c>
      <c r="AZ6" s="686">
        <v>19767.00141454531</v>
      </c>
      <c r="BA6" s="726">
        <v>19836.544235140329</v>
      </c>
      <c r="BB6" s="726">
        <v>19906.581308906319</v>
      </c>
      <c r="BC6" s="726">
        <v>19976.742416819277</v>
      </c>
    </row>
    <row r="7" spans="1:55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  <c r="AV7" s="345">
        <v>19098.960569382278</v>
      </c>
      <c r="AW7" s="345">
        <v>19173.765505644285</v>
      </c>
      <c r="AX7" s="345">
        <v>19249.301710594751</v>
      </c>
      <c r="AY7" s="345">
        <v>19325.06547433967</v>
      </c>
      <c r="AZ7" s="686">
        <v>19400.430343294007</v>
      </c>
      <c r="BA7" s="726">
        <v>19474.325306993804</v>
      </c>
      <c r="BB7" s="726">
        <v>19548.306049731225</v>
      </c>
      <c r="BC7" s="726">
        <v>19622.733096626314</v>
      </c>
    </row>
    <row r="8" spans="1:55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  <c r="AV8" s="345"/>
      <c r="AW8" s="345"/>
      <c r="AX8" s="345"/>
      <c r="AY8" s="345"/>
      <c r="AZ8" s="686"/>
      <c r="BA8" s="726"/>
      <c r="BB8" s="726"/>
      <c r="BC8" s="726"/>
    </row>
    <row r="9" spans="1:55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  <c r="AV9" s="440">
        <v>38582.253526111519</v>
      </c>
      <c r="AW9" s="440">
        <v>38727.424052838061</v>
      </c>
      <c r="AX9" s="440">
        <v>38873.944749588351</v>
      </c>
      <c r="AY9" s="440">
        <v>39021.017000000211</v>
      </c>
      <c r="AZ9" s="698">
        <v>39167.431757839404</v>
      </c>
      <c r="BA9" s="725">
        <v>39310.869542133747</v>
      </c>
      <c r="BB9" s="725">
        <v>39454.887358637272</v>
      </c>
      <c r="BC9" s="725">
        <v>39599.475513445512</v>
      </c>
    </row>
    <row r="10" spans="1:55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  <c r="AV10" s="345">
        <v>31139.56157091782</v>
      </c>
      <c r="AW10" s="345">
        <v>31283.917601620862</v>
      </c>
      <c r="AX10" s="345">
        <v>31429.482786702632</v>
      </c>
      <c r="AY10" s="345">
        <v>31574.772622121513</v>
      </c>
      <c r="AZ10" s="686">
        <v>31719.779265258654</v>
      </c>
      <c r="BA10" s="726">
        <v>31864.954159085752</v>
      </c>
      <c r="BB10" s="726">
        <v>32006.999817773707</v>
      </c>
      <c r="BC10" s="726">
        <v>32152.330656042664</v>
      </c>
    </row>
    <row r="11" spans="1:55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  <c r="AV11" s="345">
        <v>3485.0642545089386</v>
      </c>
      <c r="AW11" s="345">
        <v>3492.6886085386905</v>
      </c>
      <c r="AX11" s="345">
        <v>3500.3849015268229</v>
      </c>
      <c r="AY11" s="345">
        <v>3508.4804614204645</v>
      </c>
      <c r="AZ11" s="686">
        <v>3516.6331619724542</v>
      </c>
      <c r="BA11" s="726">
        <v>3522.506702874769</v>
      </c>
      <c r="BB11" s="726">
        <v>3530.9501819091743</v>
      </c>
      <c r="BC11" s="726">
        <v>3537.1468010251774</v>
      </c>
    </row>
    <row r="12" spans="1:55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1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  <c r="AV12" s="345">
        <v>1013.4094073250202</v>
      </c>
      <c r="AW12" s="345">
        <v>1015.5388168321577</v>
      </c>
      <c r="AX12" s="345">
        <v>1017.6859113903803</v>
      </c>
      <c r="AY12" s="345">
        <v>1020.0004297221477</v>
      </c>
      <c r="AZ12" s="686">
        <v>1022.2065389175679</v>
      </c>
      <c r="BA12" s="726">
        <v>1024.0995083611595</v>
      </c>
      <c r="BB12" s="726">
        <v>1026.3893981865835</v>
      </c>
      <c r="BC12" s="726">
        <v>1028.5331924747372</v>
      </c>
    </row>
    <row r="13" spans="1:55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  <c r="AV13" s="345">
        <v>2944.2182933593886</v>
      </c>
      <c r="AW13" s="345">
        <v>2935.2790258460991</v>
      </c>
      <c r="AX13" s="345">
        <v>2926.3911499685742</v>
      </c>
      <c r="AY13" s="345">
        <v>2917.763486735922</v>
      </c>
      <c r="AZ13" s="686">
        <v>2908.8127916907479</v>
      </c>
      <c r="BA13" s="726">
        <v>2899.3091718123815</v>
      </c>
      <c r="BB13" s="726">
        <v>2890.5479607682428</v>
      </c>
      <c r="BC13" s="726">
        <v>2881.4648639030206</v>
      </c>
    </row>
    <row r="14" spans="1:55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686"/>
      <c r="BA14" s="726"/>
      <c r="BB14" s="726"/>
      <c r="BC14" s="726"/>
    </row>
    <row r="15" spans="1:55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  <c r="AV15" s="440">
        <v>38582.253526111519</v>
      </c>
      <c r="AW15" s="440">
        <v>38727.424052838061</v>
      </c>
      <c r="AX15" s="440">
        <v>38873.944749588351</v>
      </c>
      <c r="AY15" s="440">
        <v>39021.017000000211</v>
      </c>
      <c r="AZ15" s="698">
        <v>39167.431757839404</v>
      </c>
      <c r="BA15" s="725">
        <v>39310.869542133747</v>
      </c>
      <c r="BB15" s="725">
        <v>39454.887358637272</v>
      </c>
      <c r="BC15" s="725">
        <v>39599.475513445512</v>
      </c>
    </row>
    <row r="16" spans="1:55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  <c r="AV16" s="345">
        <v>4664.2187397675261</v>
      </c>
      <c r="AW16" s="345">
        <v>4686.2239475382021</v>
      </c>
      <c r="AX16" s="345">
        <v>4708.384407114243</v>
      </c>
      <c r="AY16" s="345">
        <v>4730.5789999999861</v>
      </c>
      <c r="AZ16" s="686">
        <v>4752.6492163216481</v>
      </c>
      <c r="BA16" s="726">
        <v>4766.2035988876178</v>
      </c>
      <c r="BB16" s="726">
        <v>4795.8895760611304</v>
      </c>
      <c r="BC16" s="726">
        <v>4817.5736209768547</v>
      </c>
    </row>
    <row r="17" spans="1:55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  <c r="AV17" s="345">
        <v>4301.1667858281289</v>
      </c>
      <c r="AW17" s="345">
        <v>4312.7712432810158</v>
      </c>
      <c r="AX17" s="345">
        <v>4324.5506749945989</v>
      </c>
      <c r="AY17" s="345">
        <v>4336.4399999999969</v>
      </c>
      <c r="AZ17" s="686">
        <v>4348.1429144854674</v>
      </c>
      <c r="BA17" s="726">
        <v>4368.9079067247885</v>
      </c>
      <c r="BB17" s="726">
        <v>4370.8915260015965</v>
      </c>
      <c r="BC17" s="726">
        <v>4382.4162796620112</v>
      </c>
    </row>
    <row r="18" spans="1:55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  <c r="AV18" s="345">
        <v>804.3028643685285</v>
      </c>
      <c r="AW18" s="345">
        <v>806.18326246009599</v>
      </c>
      <c r="AX18" s="345">
        <v>808.07604416857919</v>
      </c>
      <c r="AY18" s="345">
        <v>809.97100000000034</v>
      </c>
      <c r="AZ18" s="686">
        <v>811.83903126355744</v>
      </c>
      <c r="BA18" s="726">
        <v>815.92229760548412</v>
      </c>
      <c r="BB18" s="726">
        <v>815.47117234064058</v>
      </c>
      <c r="BC18" s="726">
        <v>817.29383638033903</v>
      </c>
    </row>
    <row r="19" spans="1:55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  <c r="AV19" s="345">
        <v>1907.8892433615993</v>
      </c>
      <c r="AW19" s="345">
        <v>1909.630878403208</v>
      </c>
      <c r="AX19" s="345">
        <v>1911.398213406351</v>
      </c>
      <c r="AY19" s="345">
        <v>1913.182000000005</v>
      </c>
      <c r="AZ19" s="686">
        <v>1914.8911335984412</v>
      </c>
      <c r="BA19" s="726">
        <v>1917.0444537012281</v>
      </c>
      <c r="BB19" s="726">
        <v>1918.1377506812285</v>
      </c>
      <c r="BC19" s="726">
        <v>1919.7910369055853</v>
      </c>
    </row>
    <row r="20" spans="1:55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  <c r="AV20" s="345">
        <v>7135.257393166482</v>
      </c>
      <c r="AW20" s="345">
        <v>7161.2871076297606</v>
      </c>
      <c r="AX20" s="345">
        <v>7187.5037778082142</v>
      </c>
      <c r="AY20" s="345">
        <v>7213.7659999999996</v>
      </c>
      <c r="AZ20" s="686">
        <v>7239.8704017137461</v>
      </c>
      <c r="BA20" s="726">
        <v>7267.8715135204748</v>
      </c>
      <c r="BB20" s="726">
        <v>7290.9764463612955</v>
      </c>
      <c r="BC20" s="726">
        <v>7316.5922079112088</v>
      </c>
    </row>
    <row r="21" spans="1:55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  <c r="AV21" s="345">
        <v>2609.4869572944813</v>
      </c>
      <c r="AW21" s="345">
        <v>2619.8638686715826</v>
      </c>
      <c r="AX21" s="345">
        <v>2630.3077121779647</v>
      </c>
      <c r="AY21" s="345">
        <v>2640.7609999999986</v>
      </c>
      <c r="AZ21" s="686">
        <v>2651.1678564602717</v>
      </c>
      <c r="BA21" s="726">
        <v>2660.7975727346015</v>
      </c>
      <c r="BB21" s="726">
        <v>2671.5724134337383</v>
      </c>
      <c r="BC21" s="726">
        <v>2681.7949389937376</v>
      </c>
    </row>
    <row r="22" spans="1:55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  <c r="AV22" s="345">
        <v>10409.652678644878</v>
      </c>
      <c r="AW22" s="345">
        <v>10458.532097181553</v>
      </c>
      <c r="AX22" s="345">
        <v>10507.841040116688</v>
      </c>
      <c r="AY22" s="345">
        <v>10557.310999999994</v>
      </c>
      <c r="AZ22" s="686">
        <v>10606.700847989401</v>
      </c>
      <c r="BA22" s="726">
        <v>10634.260395598039</v>
      </c>
      <c r="BB22" s="726">
        <v>10703.913489465749</v>
      </c>
      <c r="BC22" s="726">
        <v>10752.770424541499</v>
      </c>
    </row>
    <row r="23" spans="1:55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  <c r="AV23" s="345">
        <v>2957.7441329273847</v>
      </c>
      <c r="AW23" s="345">
        <v>2968.5779396304788</v>
      </c>
      <c r="AX23" s="345">
        <v>2979.5107482670624</v>
      </c>
      <c r="AY23" s="345">
        <v>2990.4830000000075</v>
      </c>
      <c r="AZ23" s="686">
        <v>3001.4656775438766</v>
      </c>
      <c r="BA23" s="726">
        <v>3015.6556811658979</v>
      </c>
      <c r="BB23" s="726">
        <v>3023.1532270419621</v>
      </c>
      <c r="BC23" s="726">
        <v>3034.0637598072208</v>
      </c>
    </row>
    <row r="24" spans="1:55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  <c r="AV24" s="356">
        <v>3792.5347307521242</v>
      </c>
      <c r="AW24" s="356">
        <v>3804.3537080426927</v>
      </c>
      <c r="AX24" s="356">
        <v>3816.3721315347329</v>
      </c>
      <c r="AY24" s="356">
        <v>3828.5240000000013</v>
      </c>
      <c r="AZ24" s="356">
        <v>3840.7046784629088</v>
      </c>
      <c r="BA24" s="356">
        <v>3864.206122195907</v>
      </c>
      <c r="BB24" s="356">
        <v>3864.881757250087</v>
      </c>
      <c r="BC24" s="356">
        <v>3877.1794082670513</v>
      </c>
    </row>
    <row r="25" spans="1:55" ht="12.75" x14ac:dyDescent="0.2">
      <c r="A25" s="577" t="s">
        <v>301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55" ht="12.75" x14ac:dyDescent="0.2">
      <c r="A26" s="578" t="s">
        <v>302</v>
      </c>
      <c r="AC26" s="25"/>
    </row>
    <row r="27" spans="1:55" ht="12.75" x14ac:dyDescent="0.2">
      <c r="AC27" s="25"/>
    </row>
    <row r="28" spans="1:55" ht="12.75" x14ac:dyDescent="0.2">
      <c r="AC28" s="25"/>
    </row>
    <row r="29" spans="1:55" ht="12.75" x14ac:dyDescent="0.2">
      <c r="AC29" s="25"/>
    </row>
    <row r="30" spans="1:55" ht="12.75" x14ac:dyDescent="0.2">
      <c r="A30" s="579" t="s">
        <v>355</v>
      </c>
      <c r="AC30" s="25"/>
    </row>
    <row r="31" spans="1:55" ht="12.75" x14ac:dyDescent="0.2">
      <c r="AC31" s="25"/>
    </row>
    <row r="32" spans="1:55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BC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6"/>
  <sheetViews>
    <sheetView workbookViewId="0">
      <selection activeCell="A2" sqref="A2:A3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1" customWidth="1"/>
    <col min="38" max="16384" width="9.140625" style="5"/>
  </cols>
  <sheetData>
    <row r="1" spans="1:55" ht="26.25" customHeight="1" x14ac:dyDescent="0.2">
      <c r="A1" s="760" t="s">
        <v>226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230</v>
      </c>
      <c r="S2" s="196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4">
        <v>15319.611066342213</v>
      </c>
      <c r="AD5" s="484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  <c r="BC5" s="725">
        <v>14941.572756801652</v>
      </c>
    </row>
    <row r="6" spans="1:55" x14ac:dyDescent="0.2">
      <c r="A6" s="606" t="s">
        <v>315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7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  <c r="AV6" s="345">
        <v>879.69190792208701</v>
      </c>
      <c r="AW6" s="345">
        <v>885.2102771565693</v>
      </c>
      <c r="AX6" s="345">
        <v>864.69808531050739</v>
      </c>
      <c r="AY6" s="345">
        <v>799.03318023874021</v>
      </c>
      <c r="AZ6" s="686">
        <v>807.8819132980949</v>
      </c>
      <c r="BA6" s="726">
        <v>810.20859416321014</v>
      </c>
      <c r="BB6" s="726">
        <v>792.32150797874056</v>
      </c>
      <c r="BC6" s="726">
        <v>861.63373212523629</v>
      </c>
    </row>
    <row r="7" spans="1:55" x14ac:dyDescent="0.2">
      <c r="A7" s="606" t="s">
        <v>316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29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  <c r="BA7" s="726">
        <v>383.55581143279807</v>
      </c>
      <c r="BB7" s="726">
        <v>395.23144014798771</v>
      </c>
      <c r="BC7" s="726">
        <v>398.36477065166332</v>
      </c>
    </row>
    <row r="8" spans="1:55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29">
        <v>1756.0316936901934</v>
      </c>
      <c r="AF8" s="529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  <c r="BA8" s="726">
        <v>1490.6311042011862</v>
      </c>
      <c r="BB8" s="726">
        <v>1497.4052300022386</v>
      </c>
      <c r="BC8" s="726">
        <v>1414.7546294313793</v>
      </c>
    </row>
    <row r="9" spans="1:55" x14ac:dyDescent="0.2">
      <c r="A9" s="606" t="s">
        <v>317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29">
        <v>126.98914369663126</v>
      </c>
      <c r="AG9" s="529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  <c r="BA9" s="726">
        <v>99.112065250700837</v>
      </c>
      <c r="BB9" s="726">
        <v>115.00814586665395</v>
      </c>
      <c r="BC9" s="726">
        <v>118.21299258407304</v>
      </c>
    </row>
    <row r="10" spans="1:55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29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  <c r="BA10" s="726">
        <v>1166.0805835105587</v>
      </c>
      <c r="BB10" s="726">
        <v>1078.7517002351744</v>
      </c>
      <c r="BC10" s="726">
        <v>1222.1435623902721</v>
      </c>
    </row>
    <row r="11" spans="1:55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7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  <c r="BA11" s="726">
        <v>3063.1133266272277</v>
      </c>
      <c r="BB11" s="726">
        <v>2979.1899533489495</v>
      </c>
      <c r="BC11" s="726">
        <v>3086.9562923472145</v>
      </c>
    </row>
    <row r="12" spans="1:55" x14ac:dyDescent="0.2">
      <c r="A12" s="346" t="s">
        <v>318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7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1">
        <v>901.21277644614759</v>
      </c>
      <c r="AI12" s="561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  <c r="BA12" s="726">
        <v>942.80507338461348</v>
      </c>
      <c r="BB12" s="726">
        <v>902.71516566446337</v>
      </c>
      <c r="BC12" s="726">
        <v>968.54740276976531</v>
      </c>
    </row>
    <row r="13" spans="1:55" x14ac:dyDescent="0.2">
      <c r="A13" s="346" t="s">
        <v>319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7">
        <v>2024.3551133732005</v>
      </c>
      <c r="AC13" s="467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1">
        <v>2226.5919840720167</v>
      </c>
      <c r="AI13" s="561">
        <v>2220.24198685176</v>
      </c>
      <c r="AJ13" s="561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  <c r="BA13" s="726">
        <v>2311.5158946942688</v>
      </c>
      <c r="BB13" s="726">
        <v>2526.754397461073</v>
      </c>
      <c r="BC13" s="726">
        <v>2248.4401407340488</v>
      </c>
    </row>
    <row r="14" spans="1:55" x14ac:dyDescent="0.2">
      <c r="A14" s="346" t="s">
        <v>320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7">
        <v>3513.5160026016315</v>
      </c>
      <c r="AC14" s="467">
        <v>3501.1522015511787</v>
      </c>
      <c r="AD14" s="467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1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  <c r="BA14" s="726">
        <v>3550.8521078596073</v>
      </c>
      <c r="BB14" s="726">
        <v>3567.1380402742325</v>
      </c>
      <c r="BC14" s="726">
        <v>3401.3882727573332</v>
      </c>
    </row>
    <row r="15" spans="1:55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7">
        <v>1180.4359630998299</v>
      </c>
      <c r="AC15" s="467">
        <v>1218.6454968812916</v>
      </c>
      <c r="AD15" s="467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1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  <c r="AV15" s="345">
        <v>1286.1892962005638</v>
      </c>
      <c r="AW15" s="345">
        <v>1285.8890428484538</v>
      </c>
      <c r="AX15" s="345">
        <v>1315.7276169352806</v>
      </c>
      <c r="AY15" s="345">
        <v>1005.1591300473217</v>
      </c>
      <c r="AZ15" s="686">
        <v>1120.7013689986063</v>
      </c>
      <c r="BA15" s="726">
        <v>1196.7317787969305</v>
      </c>
      <c r="BB15" s="726">
        <v>1126.8971135097586</v>
      </c>
      <c r="BC15" s="726">
        <v>1194.2743413450387</v>
      </c>
    </row>
    <row r="16" spans="1:55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7">
        <v>6.6369276482345159</v>
      </c>
      <c r="AD16" s="467">
        <v>4.4751246493606907</v>
      </c>
      <c r="AE16" s="529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1">
        <v>4.5388551896849147</v>
      </c>
      <c r="AL16" s="407">
        <v>11.074858183644027</v>
      </c>
      <c r="AM16" s="407">
        <v>2.7004924187672437</v>
      </c>
      <c r="AN16" s="613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  <c r="AV16" s="345">
        <v>4.6953783374529445</v>
      </c>
      <c r="AW16" s="345">
        <v>8.8205976071849292</v>
      </c>
      <c r="AX16" s="345">
        <v>11.186941249416902</v>
      </c>
      <c r="AY16" s="345">
        <v>26.846628228407702</v>
      </c>
      <c r="AZ16" s="686">
        <v>11.973432174673009</v>
      </c>
      <c r="BA16" s="726">
        <v>8.9448953553862012</v>
      </c>
      <c r="BB16" s="726">
        <v>13.931907753340035</v>
      </c>
      <c r="BC16" s="726">
        <v>26.856619665624901</v>
      </c>
    </row>
    <row r="17" spans="1:55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7"/>
      <c r="AD17" s="467"/>
      <c r="AE17" s="529"/>
      <c r="AF17" s="345"/>
      <c r="AG17" s="345"/>
      <c r="AH17" s="407"/>
      <c r="AI17" s="407"/>
      <c r="AJ17" s="407"/>
      <c r="AK17" s="561"/>
      <c r="AL17" s="407"/>
      <c r="AM17" s="407"/>
      <c r="AN17" s="613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686"/>
      <c r="BA17" s="726"/>
      <c r="BB17" s="726"/>
      <c r="BC17" s="726"/>
    </row>
    <row r="18" spans="1:55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4">
        <v>6676.3527887278078</v>
      </c>
      <c r="AD18" s="484">
        <v>6763.3923588992548</v>
      </c>
      <c r="AE18" s="530">
        <v>6857.9793817802502</v>
      </c>
      <c r="AF18" s="530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6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  <c r="BA18" s="725">
        <v>6591.6204484216514</v>
      </c>
      <c r="BB18" s="725">
        <v>6591.1160681607544</v>
      </c>
      <c r="BC18" s="725">
        <v>6479.7921285987495</v>
      </c>
    </row>
    <row r="19" spans="1:55" x14ac:dyDescent="0.2">
      <c r="A19" s="606" t="s">
        <v>315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7">
        <v>227.7826628235116</v>
      </c>
      <c r="AD19" s="467">
        <v>288.70093580330257</v>
      </c>
      <c r="AE19" s="529">
        <v>285.84209417157831</v>
      </c>
      <c r="AF19" s="529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1">
        <v>277.85665493761894</v>
      </c>
      <c r="AM19" s="407">
        <v>264.23197442631601</v>
      </c>
      <c r="AN19" s="613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  <c r="AV19" s="345">
        <v>261.75031923018736</v>
      </c>
      <c r="AW19" s="345">
        <v>301.84487712280378</v>
      </c>
      <c r="AX19" s="345">
        <v>287.25905444941571</v>
      </c>
      <c r="AY19" s="345">
        <v>271.04867537999019</v>
      </c>
      <c r="AZ19" s="686">
        <v>229.55316135117351</v>
      </c>
      <c r="BA19" s="726">
        <v>248.71396137515688</v>
      </c>
      <c r="BB19" s="726">
        <v>227.87994125341052</v>
      </c>
      <c r="BC19" s="726">
        <v>251.72690905776247</v>
      </c>
    </row>
    <row r="20" spans="1:55" x14ac:dyDescent="0.2">
      <c r="A20" s="606" t="s">
        <v>316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7">
        <v>64.62767574531523</v>
      </c>
      <c r="AE20" s="529">
        <v>52.139176929712903</v>
      </c>
      <c r="AF20" s="529">
        <v>58.935747339882141</v>
      </c>
      <c r="AG20" s="529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1">
        <v>60.234376323317854</v>
      </c>
      <c r="AM20" s="407">
        <v>60.739915391538965</v>
      </c>
      <c r="AN20" s="613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  <c r="AV20" s="345">
        <v>64.205650955707341</v>
      </c>
      <c r="AW20" s="345">
        <v>71.391257904067132</v>
      </c>
      <c r="AX20" s="345">
        <v>63.204163302992235</v>
      </c>
      <c r="AY20" s="345">
        <v>63.365769576902991</v>
      </c>
      <c r="AZ20" s="686">
        <v>77.1252422169581</v>
      </c>
      <c r="BA20" s="726">
        <v>64.249254629490792</v>
      </c>
      <c r="BB20" s="726">
        <v>67.662914917326461</v>
      </c>
      <c r="BC20" s="726">
        <v>84.010112156174117</v>
      </c>
    </row>
    <row r="21" spans="1:55" x14ac:dyDescent="0.2">
      <c r="A21" s="606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7">
        <v>545.06803551299822</v>
      </c>
      <c r="AE21" s="529">
        <v>557.76560677256475</v>
      </c>
      <c r="AF21" s="529">
        <v>597.77363388113133</v>
      </c>
      <c r="AG21" s="529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1">
        <v>626.66288629479595</v>
      </c>
      <c r="AM21" s="407">
        <v>603.05474248893313</v>
      </c>
      <c r="AN21" s="613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  <c r="AV21" s="345">
        <v>627.66375016076643</v>
      </c>
      <c r="AW21" s="345">
        <v>605.08550798537624</v>
      </c>
      <c r="AX21" s="345">
        <v>599.09536132536527</v>
      </c>
      <c r="AY21" s="345">
        <v>517.16864862615273</v>
      </c>
      <c r="AZ21" s="686">
        <v>534.45591190466166</v>
      </c>
      <c r="BA21" s="726">
        <v>527.95905522732232</v>
      </c>
      <c r="BB21" s="726">
        <v>546.8059821425494</v>
      </c>
      <c r="BC21" s="726">
        <v>484.74507003761744</v>
      </c>
    </row>
    <row r="22" spans="1:55" x14ac:dyDescent="0.2">
      <c r="A22" s="606" t="s">
        <v>317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29">
        <v>17.188706315827091</v>
      </c>
      <c r="AF22" s="529">
        <v>24.685978331949393</v>
      </c>
      <c r="AG22" s="529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1">
        <v>31.262506241811295</v>
      </c>
      <c r="AN22" s="613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  <c r="AV22" s="345">
        <v>38.503314554166693</v>
      </c>
      <c r="AW22" s="345">
        <v>35.563746944921718</v>
      </c>
      <c r="AX22" s="345">
        <v>36.119025406196066</v>
      </c>
      <c r="AY22" s="345">
        <v>34.520998788238323</v>
      </c>
      <c r="AZ22" s="686">
        <v>31.307663803911808</v>
      </c>
      <c r="BA22" s="726">
        <v>31.82480474796585</v>
      </c>
      <c r="BB22" s="726">
        <v>35.877224883423786</v>
      </c>
      <c r="BC22" s="726">
        <v>37.119989662889267</v>
      </c>
    </row>
    <row r="23" spans="1:55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29">
        <v>155.50927588470233</v>
      </c>
      <c r="AF23" s="529">
        <v>153.4813678380259</v>
      </c>
      <c r="AG23" s="529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1">
        <v>174.31435801176011</v>
      </c>
      <c r="AN23" s="613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  <c r="AV23" s="345">
        <v>150.35762017153542</v>
      </c>
      <c r="AW23" s="345">
        <v>144.70042886786305</v>
      </c>
      <c r="AX23" s="345">
        <v>143.67431443236057</v>
      </c>
      <c r="AY23" s="345">
        <v>137.59083889902976</v>
      </c>
      <c r="AZ23" s="686">
        <v>112.74763180856262</v>
      </c>
      <c r="BA23" s="726">
        <v>130.78190966653199</v>
      </c>
      <c r="BB23" s="726">
        <v>119.80903648959521</v>
      </c>
      <c r="BC23" s="726">
        <v>164.45117094755051</v>
      </c>
    </row>
    <row r="24" spans="1:55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29">
        <v>1527.9503636832294</v>
      </c>
      <c r="AF24" s="529">
        <v>1503.8943828959711</v>
      </c>
      <c r="AG24" s="529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1">
        <v>1578.4965029056361</v>
      </c>
      <c r="AN24" s="613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  <c r="AV24" s="345">
        <v>1579.1913345610187</v>
      </c>
      <c r="AW24" s="345">
        <v>1480.0580481217082</v>
      </c>
      <c r="AX24" s="345">
        <v>1550.8599848021458</v>
      </c>
      <c r="AY24" s="345">
        <v>1361.4293135983028</v>
      </c>
      <c r="AZ24" s="686">
        <v>1343.5574852159962</v>
      </c>
      <c r="BA24" s="726">
        <v>1392.1182328029133</v>
      </c>
      <c r="BB24" s="726">
        <v>1336.9601794587491</v>
      </c>
      <c r="BC24" s="726">
        <v>1390.5717142897663</v>
      </c>
    </row>
    <row r="25" spans="1:55" x14ac:dyDescent="0.2">
      <c r="A25" s="346" t="s">
        <v>318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29">
        <v>192.8550334449985</v>
      </c>
      <c r="AF25" s="529">
        <v>183.69649226779813</v>
      </c>
      <c r="AG25" s="529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1">
        <v>170.61475763644825</v>
      </c>
      <c r="AN25" s="613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  <c r="AV25" s="345">
        <v>189.15544932301214</v>
      </c>
      <c r="AW25" s="345">
        <v>193.50992040177522</v>
      </c>
      <c r="AX25" s="345">
        <v>176.90472430840325</v>
      </c>
      <c r="AY25" s="345">
        <v>173.51795709905269</v>
      </c>
      <c r="AZ25" s="686">
        <v>147.41646688977227</v>
      </c>
      <c r="BA25" s="726">
        <v>182.00752836675434</v>
      </c>
      <c r="BB25" s="726">
        <v>150.48332122379642</v>
      </c>
      <c r="BC25" s="726">
        <v>166.6974393874257</v>
      </c>
    </row>
    <row r="26" spans="1:55" x14ac:dyDescent="0.2">
      <c r="A26" s="346" t="s">
        <v>319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29">
        <v>898.64771914377206</v>
      </c>
      <c r="AG26" s="529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7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  <c r="AV26" s="345">
        <v>1039.9546310559704</v>
      </c>
      <c r="AW26" s="345">
        <v>1068.1948302906101</v>
      </c>
      <c r="AX26" s="345">
        <v>1058.9533846333452</v>
      </c>
      <c r="AY26" s="345">
        <v>893.68735297315948</v>
      </c>
      <c r="AZ26" s="686">
        <v>1048.9630844004666</v>
      </c>
      <c r="BA26" s="726">
        <v>944.46005896445433</v>
      </c>
      <c r="BB26" s="726">
        <v>1073.107766293522</v>
      </c>
      <c r="BC26" s="726">
        <v>886.6622611168408</v>
      </c>
    </row>
    <row r="27" spans="1:55" x14ac:dyDescent="0.2">
      <c r="A27" s="346" t="s">
        <v>320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29">
        <v>2174.0677213617705</v>
      </c>
      <c r="AG27" s="529">
        <v>2188.9577160835584</v>
      </c>
      <c r="AH27" s="561">
        <v>2214.0722001731342</v>
      </c>
      <c r="AI27" s="561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7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  <c r="AV27" s="345">
        <v>2294.0228819708359</v>
      </c>
      <c r="AW27" s="345">
        <v>2341.2625727734071</v>
      </c>
      <c r="AX27" s="345">
        <v>2323.7714993748709</v>
      </c>
      <c r="AY27" s="345">
        <v>1958.2983322032751</v>
      </c>
      <c r="AZ27" s="686">
        <v>2008.1821242193607</v>
      </c>
      <c r="BA27" s="726">
        <v>2174.9591385666668</v>
      </c>
      <c r="BB27" s="726">
        <v>2178.8516153129826</v>
      </c>
      <c r="BC27" s="726">
        <v>2122.2696322528768</v>
      </c>
    </row>
    <row r="28" spans="1:55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29">
        <v>1023.471604490296</v>
      </c>
      <c r="AH28" s="561">
        <v>961.49992263366323</v>
      </c>
      <c r="AI28" s="561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7">
        <v>1009.8570407127612</v>
      </c>
      <c r="AO28" s="561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  <c r="AV28" s="345">
        <v>994.11889320836053</v>
      </c>
      <c r="AW28" s="345">
        <v>970.63836216013806</v>
      </c>
      <c r="AX28" s="345">
        <v>984.20194733174685</v>
      </c>
      <c r="AY28" s="345">
        <v>748.43045639359218</v>
      </c>
      <c r="AZ28" s="686">
        <v>866.99581854655571</v>
      </c>
      <c r="BA28" s="726">
        <v>887.6085973881685</v>
      </c>
      <c r="BB28" s="726">
        <v>841.68729404977535</v>
      </c>
      <c r="BC28" s="726">
        <v>877.21383887072193</v>
      </c>
    </row>
    <row r="29" spans="1:55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29">
        <v>2.774193806872236</v>
      </c>
      <c r="AH29" s="407">
        <v>2.2989335321757638</v>
      </c>
      <c r="AI29" s="407">
        <v>2.8717581395648315</v>
      </c>
      <c r="AJ29" s="561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7">
        <v>2.7920389521240887</v>
      </c>
      <c r="AO29" s="561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  <c r="AV29" s="345">
        <v>2.6601900418939284</v>
      </c>
      <c r="AW29" s="345">
        <v>7.466746749695413</v>
      </c>
      <c r="AX29" s="345">
        <v>9.952410555228985</v>
      </c>
      <c r="AY29" s="345">
        <v>11.193961623725142</v>
      </c>
      <c r="AZ29" s="686">
        <v>9.7846193905153562</v>
      </c>
      <c r="BA29" s="726">
        <v>6.937906686224423</v>
      </c>
      <c r="BB29" s="726">
        <v>11.99079213563715</v>
      </c>
      <c r="BC29" s="726">
        <v>14.323990819122766</v>
      </c>
    </row>
    <row r="30" spans="1:55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29"/>
      <c r="AH30" s="407"/>
      <c r="AI30" s="407"/>
      <c r="AJ30" s="561"/>
      <c r="AK30" s="407"/>
      <c r="AL30" s="407"/>
      <c r="AM30" s="407"/>
      <c r="AN30" s="627"/>
      <c r="AO30" s="561"/>
      <c r="AP30" s="407"/>
      <c r="AQ30" s="407"/>
      <c r="AR30" s="407"/>
      <c r="AS30" s="407"/>
      <c r="AT30" s="345"/>
      <c r="AU30" s="345"/>
      <c r="AV30" s="345"/>
      <c r="AW30" s="345"/>
      <c r="AX30" s="345"/>
      <c r="AY30" s="345"/>
      <c r="AZ30" s="686"/>
      <c r="BA30" s="726"/>
      <c r="BB30" s="726"/>
      <c r="BC30" s="726"/>
    </row>
    <row r="31" spans="1:55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6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586">
        <v>9100.0519290852317</v>
      </c>
      <c r="AP31" s="586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  <c r="AV31" s="440">
        <v>9133.4245467502878</v>
      </c>
      <c r="AW31" s="440">
        <v>9200.5519924649834</v>
      </c>
      <c r="AX31" s="440">
        <v>9148.5593044443594</v>
      </c>
      <c r="AY31" s="440">
        <v>7977.9631442690488</v>
      </c>
      <c r="AZ31" s="698">
        <v>8280.7801741586754</v>
      </c>
      <c r="BA31" s="725">
        <v>8431.9307868548531</v>
      </c>
      <c r="BB31" s="725">
        <v>8404.2285340818544</v>
      </c>
      <c r="BC31" s="725">
        <v>8461.780628202896</v>
      </c>
    </row>
    <row r="32" spans="1:55" x14ac:dyDescent="0.2">
      <c r="A32" s="606" t="s">
        <v>315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3">
        <v>558.39225218130446</v>
      </c>
      <c r="AO32" s="561">
        <v>582.01703768039522</v>
      </c>
      <c r="AP32" s="561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  <c r="AV32" s="345">
        <v>617.94158869190039</v>
      </c>
      <c r="AW32" s="345">
        <v>583.36540003376547</v>
      </c>
      <c r="AX32" s="345">
        <v>577.43903086109174</v>
      </c>
      <c r="AY32" s="345">
        <v>527.9845048587498</v>
      </c>
      <c r="AZ32" s="686">
        <v>578.32875194692133</v>
      </c>
      <c r="BA32" s="726">
        <v>561.4946327880532</v>
      </c>
      <c r="BB32" s="726">
        <v>564.44156672533063</v>
      </c>
      <c r="BC32" s="726">
        <v>609.90682306747408</v>
      </c>
    </row>
    <row r="33" spans="1:55" x14ac:dyDescent="0.2">
      <c r="A33" s="606" t="s">
        <v>316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3">
        <v>393.03536182552494</v>
      </c>
      <c r="AO33" s="561">
        <v>365.49201774920596</v>
      </c>
      <c r="AP33" s="561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  <c r="AV33" s="345">
        <v>354.79311249371733</v>
      </c>
      <c r="AW33" s="345">
        <v>358.11845232932365</v>
      </c>
      <c r="AX33" s="345">
        <v>372.556292645067</v>
      </c>
      <c r="AY33" s="345">
        <v>309.83689072192914</v>
      </c>
      <c r="AZ33" s="686">
        <v>341.62748712913464</v>
      </c>
      <c r="BA33" s="726">
        <v>319.30655680330716</v>
      </c>
      <c r="BB33" s="726">
        <v>327.56852523066118</v>
      </c>
      <c r="BC33" s="726">
        <v>314.35465849548928</v>
      </c>
    </row>
    <row r="34" spans="1:55" x14ac:dyDescent="0.2">
      <c r="A34" s="606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3">
        <v>1152.1851697067652</v>
      </c>
      <c r="AO34" s="407">
        <v>1205.8924788355773</v>
      </c>
      <c r="AP34" s="561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  <c r="AV34" s="345">
        <v>1132.2242585159784</v>
      </c>
      <c r="AW34" s="345">
        <v>1115.3054703499745</v>
      </c>
      <c r="AX34" s="345">
        <v>1106.745412879251</v>
      </c>
      <c r="AY34" s="345">
        <v>938.6559418943184</v>
      </c>
      <c r="AZ34" s="686">
        <v>925.13720462733363</v>
      </c>
      <c r="BA34" s="726">
        <v>962.6720489738658</v>
      </c>
      <c r="BB34" s="726">
        <v>950.59924785968849</v>
      </c>
      <c r="BC34" s="726">
        <v>930.00955939376081</v>
      </c>
    </row>
    <row r="35" spans="1:55" x14ac:dyDescent="0.2">
      <c r="A35" s="606" t="s">
        <v>317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1">
        <v>94.625825773368376</v>
      </c>
      <c r="AL35" s="407">
        <v>114.32987464112452</v>
      </c>
      <c r="AM35" s="407">
        <v>116.43289638012263</v>
      </c>
      <c r="AN35" s="613">
        <v>110.11777340368707</v>
      </c>
      <c r="AO35" s="407">
        <v>111.04049526621829</v>
      </c>
      <c r="AP35" s="561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  <c r="AV35" s="345">
        <v>94.792700497374227</v>
      </c>
      <c r="AW35" s="345">
        <v>84.148391496667116</v>
      </c>
      <c r="AX35" s="345">
        <v>79.427595728636931</v>
      </c>
      <c r="AY35" s="345">
        <v>78.405327000915548</v>
      </c>
      <c r="AZ35" s="686">
        <v>59.100589187198693</v>
      </c>
      <c r="BA35" s="726">
        <v>67.287260502735009</v>
      </c>
      <c r="BB35" s="726">
        <v>79.130920983230141</v>
      </c>
      <c r="BC35" s="726">
        <v>81.093002921183782</v>
      </c>
    </row>
    <row r="36" spans="1:55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1">
        <v>1205.3341155916175</v>
      </c>
      <c r="AI36" s="561">
        <v>1245.3883764180466</v>
      </c>
      <c r="AJ36" s="407">
        <v>1326.8670931830663</v>
      </c>
      <c r="AK36" s="561">
        <v>1308.867013729335</v>
      </c>
      <c r="AL36" s="407">
        <v>1306.4226649611253</v>
      </c>
      <c r="AM36" s="407">
        <v>1220.8987290441708</v>
      </c>
      <c r="AN36" s="613">
        <v>1206.288254276508</v>
      </c>
      <c r="AO36" s="407">
        <v>1216.6554873597588</v>
      </c>
      <c r="AP36" s="561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  <c r="AV36" s="345">
        <v>1188.4250416304221</v>
      </c>
      <c r="AW36" s="345">
        <v>1205.7192602266307</v>
      </c>
      <c r="AX36" s="345">
        <v>1199.6537287733597</v>
      </c>
      <c r="AY36" s="345">
        <v>928.22937000940271</v>
      </c>
      <c r="AZ36" s="686">
        <v>966.91712451178353</v>
      </c>
      <c r="BA36" s="726">
        <v>1035.2986738440261</v>
      </c>
      <c r="BB36" s="726">
        <v>958.9426637455789</v>
      </c>
      <c r="BC36" s="726">
        <v>1057.6923914427227</v>
      </c>
    </row>
    <row r="37" spans="1:55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1">
        <v>1667.5785388052755</v>
      </c>
      <c r="AL37" s="407">
        <v>1633.8385749571357</v>
      </c>
      <c r="AM37" s="407">
        <v>1686.4609133635715</v>
      </c>
      <c r="AN37" s="613">
        <v>1722.4493113728709</v>
      </c>
      <c r="AO37" s="407">
        <v>1704.2478595458308</v>
      </c>
      <c r="AP37" s="407">
        <v>1723.2817237880452</v>
      </c>
      <c r="AQ37" s="561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  <c r="AV37" s="345">
        <v>1828.9025204359141</v>
      </c>
      <c r="AW37" s="345">
        <v>1769.2822206171913</v>
      </c>
      <c r="AX37" s="345">
        <v>1768.9976859935252</v>
      </c>
      <c r="AY37" s="345">
        <v>1585.0335237868612</v>
      </c>
      <c r="AZ37" s="686">
        <v>1664.8213740151418</v>
      </c>
      <c r="BA37" s="726">
        <v>1670.9950938243153</v>
      </c>
      <c r="BB37" s="726">
        <v>1642.2297738902041</v>
      </c>
      <c r="BC37" s="726">
        <v>1696.3845780574547</v>
      </c>
    </row>
    <row r="38" spans="1:55" x14ac:dyDescent="0.2">
      <c r="A38" s="346" t="s">
        <v>318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3">
        <v>798.07757130444452</v>
      </c>
      <c r="AO38" s="407">
        <v>804.31815374861276</v>
      </c>
      <c r="AP38" s="407">
        <v>767.35644390324171</v>
      </c>
      <c r="AQ38" s="561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  <c r="AV38" s="407">
        <v>785.56604473246409</v>
      </c>
      <c r="AW38" s="345">
        <v>817.68740119349832</v>
      </c>
      <c r="AX38" s="345">
        <v>817.60329224247766</v>
      </c>
      <c r="AY38" s="345">
        <v>711.16503176230219</v>
      </c>
      <c r="AZ38" s="686">
        <v>730.44516916682346</v>
      </c>
      <c r="BA38" s="726">
        <v>760.79754501785965</v>
      </c>
      <c r="BB38" s="726">
        <v>752.23184444066703</v>
      </c>
      <c r="BC38" s="726">
        <v>801.84996338233896</v>
      </c>
    </row>
    <row r="39" spans="1:55" x14ac:dyDescent="0.2">
      <c r="A39" s="346" t="s">
        <v>319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1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3">
        <v>1455.0678005272248</v>
      </c>
      <c r="AO39" s="407">
        <v>1396.6814206225354</v>
      </c>
      <c r="AP39" s="407">
        <v>1376.6788792586663</v>
      </c>
      <c r="AQ39" s="561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  <c r="AV39" s="407">
        <v>1451.7205143853607</v>
      </c>
      <c r="AW39" s="345">
        <v>1499.4715466515283</v>
      </c>
      <c r="AX39" s="345">
        <v>1458.2535246511418</v>
      </c>
      <c r="AY39" s="345">
        <v>1340.5939843966225</v>
      </c>
      <c r="AZ39" s="686">
        <v>1385.4618633658429</v>
      </c>
      <c r="BA39" s="726">
        <v>1367.0558357298191</v>
      </c>
      <c r="BB39" s="726">
        <v>1453.6466311675517</v>
      </c>
      <c r="BC39" s="726">
        <v>1361.7778796172113</v>
      </c>
    </row>
    <row r="40" spans="1:55" x14ac:dyDescent="0.2">
      <c r="A40" s="346" t="s">
        <v>320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3">
        <v>1368.742720324256</v>
      </c>
      <c r="AO40" s="407">
        <v>1431.5693786506783</v>
      </c>
      <c r="AP40" s="407">
        <v>1457.6400282928471</v>
      </c>
      <c r="AQ40" s="561">
        <v>1445.970968989739</v>
      </c>
      <c r="AR40" s="561">
        <v>1410.3554614264604</v>
      </c>
      <c r="AS40" s="407">
        <v>1373.2266288890276</v>
      </c>
      <c r="AT40" s="407">
        <v>1339.8205724361419</v>
      </c>
      <c r="AU40" s="407">
        <v>1352.2209328905642</v>
      </c>
      <c r="AV40" s="407">
        <v>1384.9531740794362</v>
      </c>
      <c r="AW40" s="345">
        <v>1450.8493180205062</v>
      </c>
      <c r="AX40" s="345">
        <v>1435.122540372123</v>
      </c>
      <c r="AY40" s="345">
        <v>1285.677229579554</v>
      </c>
      <c r="AZ40" s="686">
        <v>1373.046246972277</v>
      </c>
      <c r="BA40" s="726">
        <v>1375.8929692929373</v>
      </c>
      <c r="BB40" s="726">
        <v>1388.2864249612448</v>
      </c>
      <c r="BC40" s="726">
        <v>1279.118640504458</v>
      </c>
    </row>
    <row r="41" spans="1:55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1">
        <v>318.84792469790659</v>
      </c>
      <c r="AM41" s="407">
        <v>293.80851547559763</v>
      </c>
      <c r="AN41" s="613">
        <v>302.69770067756355</v>
      </c>
      <c r="AO41" s="407">
        <v>279.7679178301529</v>
      </c>
      <c r="AP41" s="407">
        <v>292.52981197772539</v>
      </c>
      <c r="AQ41" s="561">
        <v>299.81653926568555</v>
      </c>
      <c r="AR41" s="561">
        <v>271.23255101757326</v>
      </c>
      <c r="AS41" s="407">
        <v>300.29842299488109</v>
      </c>
      <c r="AT41" s="407">
        <v>296.35828315531944</v>
      </c>
      <c r="AU41" s="407">
        <v>277.08310414702555</v>
      </c>
      <c r="AV41" s="407">
        <v>292.07040299219869</v>
      </c>
      <c r="AW41" s="407">
        <v>315.25068068831411</v>
      </c>
      <c r="AX41" s="345">
        <v>331.52566960353334</v>
      </c>
      <c r="AY41" s="345">
        <v>256.72867365372935</v>
      </c>
      <c r="AZ41" s="686">
        <v>253.70555045205168</v>
      </c>
      <c r="BA41" s="726">
        <v>309.12318140876363</v>
      </c>
      <c r="BB41" s="726">
        <v>285.20981945998386</v>
      </c>
      <c r="BC41" s="726">
        <v>317.06050247431574</v>
      </c>
    </row>
    <row r="42" spans="1:55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69">
        <v>1.2552018277782102</v>
      </c>
      <c r="AF42" s="469">
        <v>1.2184027124067491</v>
      </c>
      <c r="AG42" s="469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  <c r="AV42" s="356">
        <v>2.0351882955590161</v>
      </c>
      <c r="AW42" s="356">
        <v>1.3538508574895165</v>
      </c>
      <c r="AX42" s="356">
        <v>1.2345306941879171</v>
      </c>
      <c r="AY42" s="356">
        <v>15.652666604682558</v>
      </c>
      <c r="AZ42" s="356">
        <v>2.1888127841576535</v>
      </c>
      <c r="BA42" s="356">
        <v>2.0069886691617773</v>
      </c>
      <c r="BB42" s="356">
        <v>1.9411156177028863</v>
      </c>
      <c r="BC42" s="356">
        <v>12.532628846502133</v>
      </c>
    </row>
    <row r="43" spans="1:55" ht="12.75" x14ac:dyDescent="0.2">
      <c r="A43" s="577" t="s">
        <v>301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55" ht="12.75" x14ac:dyDescent="0.2">
      <c r="A44" s="578" t="s">
        <v>302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55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55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3"/>
    </row>
    <row r="47" spans="1:55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3"/>
    </row>
    <row r="48" spans="1:55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D64" s="25"/>
      <c r="AK64" s="496"/>
    </row>
    <row r="65" spans="30:37" ht="12.75" x14ac:dyDescent="0.2">
      <c r="AD65" s="25"/>
      <c r="AK65" s="496"/>
    </row>
    <row r="66" spans="30:37" ht="12.75" x14ac:dyDescent="0.2">
      <c r="AD66" s="25"/>
      <c r="AK66" s="496"/>
    </row>
    <row r="67" spans="30:37" ht="12.75" x14ac:dyDescent="0.2">
      <c r="AK67" s="496"/>
    </row>
    <row r="68" spans="30:37" ht="12.75" x14ac:dyDescent="0.2">
      <c r="AK68" s="496"/>
    </row>
    <row r="69" spans="30:37" ht="12.75" x14ac:dyDescent="0.2">
      <c r="AK69" s="496"/>
    </row>
    <row r="70" spans="30:37" ht="12.75" x14ac:dyDescent="0.2">
      <c r="AK70" s="496"/>
    </row>
    <row r="71" spans="30:37" ht="12.75" x14ac:dyDescent="0.2">
      <c r="AK71" s="496"/>
    </row>
    <row r="72" spans="30:37" ht="12.75" x14ac:dyDescent="0.2">
      <c r="AK72" s="496"/>
    </row>
    <row r="73" spans="30:37" ht="12.75" x14ac:dyDescent="0.2">
      <c r="AK73" s="496"/>
    </row>
    <row r="74" spans="30:37" ht="12.75" x14ac:dyDescent="0.2">
      <c r="AK74" s="496"/>
    </row>
    <row r="75" spans="30:37" ht="12.75" x14ac:dyDescent="0.2">
      <c r="AK75" s="496"/>
    </row>
    <row r="76" spans="30:37" ht="12.75" x14ac:dyDescent="0.2">
      <c r="AK76" s="496"/>
    </row>
    <row r="77" spans="30:37" ht="12.75" x14ac:dyDescent="0.2">
      <c r="AK77" s="496"/>
    </row>
    <row r="78" spans="30:37" ht="12.75" x14ac:dyDescent="0.2">
      <c r="AK78" s="496"/>
    </row>
    <row r="79" spans="30:37" ht="12.75" x14ac:dyDescent="0.2">
      <c r="AK79" s="496"/>
    </row>
    <row r="80" spans="30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  <row r="93" spans="37:37" ht="12.75" x14ac:dyDescent="0.2">
      <c r="AK93" s="496"/>
    </row>
    <row r="94" spans="37:37" ht="12.75" x14ac:dyDescent="0.2">
      <c r="AK94" s="496"/>
    </row>
    <row r="95" spans="37:37" ht="12.75" x14ac:dyDescent="0.2">
      <c r="AK95" s="496"/>
    </row>
    <row r="96" spans="37:37" ht="12.75" x14ac:dyDescent="0.2">
      <c r="AK96" s="496"/>
    </row>
  </sheetData>
  <mergeCells count="2">
    <mergeCell ref="A2:A3"/>
    <mergeCell ref="A1:BC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4"/>
  <sheetViews>
    <sheetView workbookViewId="0">
      <selection activeCell="A2" sqref="A2:A3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1" customWidth="1"/>
    <col min="34" max="34" width="10.28515625" style="531" customWidth="1"/>
    <col min="35" max="36" width="9.140625" style="5"/>
    <col min="37" max="37" width="8.7109375" style="5" customWidth="1"/>
    <col min="38" max="38" width="9.140625" style="5"/>
    <col min="39" max="39" width="10" style="531" customWidth="1"/>
    <col min="40" max="46" width="9.140625" style="5"/>
    <col min="47" max="47" width="9.42578125" style="531" customWidth="1"/>
    <col min="48" max="49" width="9.140625" style="5"/>
    <col min="50" max="50" width="9.140625" style="5" customWidth="1"/>
    <col min="51" max="52" width="9.140625" style="531" customWidth="1"/>
    <col min="53" max="53" width="9.140625" style="5"/>
    <col min="54" max="55" width="9" style="531" bestFit="1" customWidth="1"/>
    <col min="56" max="16384" width="9.140625" style="5"/>
  </cols>
  <sheetData>
    <row r="1" spans="1:55" ht="26.25" customHeight="1" x14ac:dyDescent="0.2">
      <c r="A1" s="760" t="s">
        <v>215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230</v>
      </c>
      <c r="S2" s="183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335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ht="15" customHeight="1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3" t="s">
        <v>1</v>
      </c>
      <c r="AG3" s="523" t="s">
        <v>1</v>
      </c>
      <c r="AH3" s="523" t="s">
        <v>1</v>
      </c>
      <c r="AI3" s="523" t="s">
        <v>1</v>
      </c>
      <c r="AJ3" s="523" t="s">
        <v>1</v>
      </c>
      <c r="AK3" s="523" t="s">
        <v>1</v>
      </c>
      <c r="AL3" s="523" t="s">
        <v>1</v>
      </c>
      <c r="AM3" s="523" t="s">
        <v>1</v>
      </c>
      <c r="AN3" s="618" t="s">
        <v>1</v>
      </c>
      <c r="AO3" s="523" t="s">
        <v>1</v>
      </c>
      <c r="AP3" s="523" t="s">
        <v>1</v>
      </c>
      <c r="AQ3" s="523" t="s">
        <v>1</v>
      </c>
      <c r="AR3" s="523" t="s">
        <v>1</v>
      </c>
      <c r="AS3" s="523" t="s">
        <v>1</v>
      </c>
      <c r="AT3" s="523" t="s">
        <v>1</v>
      </c>
      <c r="AU3" s="523" t="s">
        <v>1</v>
      </c>
      <c r="AV3" s="523" t="s">
        <v>1</v>
      </c>
      <c r="AW3" s="523" t="s">
        <v>1</v>
      </c>
      <c r="AX3" s="523" t="s">
        <v>1</v>
      </c>
      <c r="AY3" s="523" t="s">
        <v>1</v>
      </c>
      <c r="AZ3" s="696" t="s">
        <v>1</v>
      </c>
      <c r="BA3" s="723" t="s">
        <v>1</v>
      </c>
      <c r="BB3" s="723" t="s">
        <v>1</v>
      </c>
      <c r="BC3" s="723" t="s">
        <v>1</v>
      </c>
    </row>
    <row r="4" spans="1:55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3"/>
      <c r="AG4" s="523"/>
      <c r="AH4" s="523"/>
      <c r="AI4" s="523"/>
      <c r="AJ4" s="523"/>
      <c r="AK4" s="523"/>
      <c r="AL4" s="523"/>
      <c r="AM4" s="523"/>
      <c r="AN4" s="618"/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23"/>
      <c r="AZ4" s="696"/>
      <c r="BA4" s="723"/>
      <c r="BB4" s="723"/>
      <c r="BC4" s="723"/>
    </row>
    <row r="5" spans="1:55" s="7" customFormat="1" x14ac:dyDescent="0.2">
      <c r="A5" s="605" t="s">
        <v>328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8">
        <v>897.09919439384532</v>
      </c>
      <c r="AG5" s="548">
        <v>860.31987489221569</v>
      </c>
      <c r="AH5" s="548">
        <v>869.26377328116371</v>
      </c>
      <c r="AI5" s="548">
        <v>825.4895771112358</v>
      </c>
      <c r="AJ5" s="548">
        <v>881.37101344318944</v>
      </c>
      <c r="AK5" s="548">
        <v>919.39347935511137</v>
      </c>
      <c r="AL5" s="548">
        <v>875.05551586645254</v>
      </c>
      <c r="AM5" s="548">
        <v>835.21679761608607</v>
      </c>
      <c r="AN5" s="625">
        <v>810.46808053601637</v>
      </c>
      <c r="AO5" s="548">
        <v>849.49510449023512</v>
      </c>
      <c r="AP5" s="548">
        <v>846.6101194308967</v>
      </c>
      <c r="AQ5" s="548">
        <v>843.47153707350719</v>
      </c>
      <c r="AR5" s="548">
        <v>842.1224767088496</v>
      </c>
      <c r="AS5" s="548">
        <v>849.30261226257755</v>
      </c>
      <c r="AT5" s="548">
        <v>837.19830537656287</v>
      </c>
      <c r="AU5" s="548">
        <v>842.06177170801107</v>
      </c>
      <c r="AV5" s="548">
        <v>879.69190792208701</v>
      </c>
      <c r="AW5" s="548">
        <v>885.2102771565693</v>
      </c>
      <c r="AX5" s="548">
        <v>864.69808531050739</v>
      </c>
      <c r="AY5" s="548">
        <v>799.03318023874021</v>
      </c>
      <c r="AZ5" s="720">
        <v>807.8819132980949</v>
      </c>
      <c r="BA5" s="735">
        <v>810.20859416321014</v>
      </c>
      <c r="BB5" s="735">
        <v>792.32150797874056</v>
      </c>
      <c r="BC5" s="735">
        <v>861.63373212523629</v>
      </c>
    </row>
    <row r="6" spans="1:55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0">
        <v>213.81143396712449</v>
      </c>
      <c r="AH6" s="560">
        <v>227.98746311059637</v>
      </c>
      <c r="AI6" s="560">
        <v>186.13992088870171</v>
      </c>
      <c r="AJ6" s="560">
        <v>196.28973885054117</v>
      </c>
      <c r="AK6" s="560">
        <v>250.27532242499001</v>
      </c>
      <c r="AL6" s="560">
        <v>214.62093589177746</v>
      </c>
      <c r="AM6" s="560">
        <v>179.59767351112561</v>
      </c>
      <c r="AN6" s="628">
        <v>159.05362520195487</v>
      </c>
      <c r="AO6" s="560">
        <v>192.83623031132714</v>
      </c>
      <c r="AP6" s="560">
        <v>207.96540219791075</v>
      </c>
      <c r="AQ6" s="560">
        <v>181.26196676537694</v>
      </c>
      <c r="AR6" s="560">
        <v>183.38768898302791</v>
      </c>
      <c r="AS6" s="560">
        <v>212.79221569475831</v>
      </c>
      <c r="AT6" s="560">
        <v>225.40924238026545</v>
      </c>
      <c r="AU6" s="560">
        <v>181.80850733219273</v>
      </c>
      <c r="AV6" s="560">
        <v>215.3432403098723</v>
      </c>
      <c r="AW6" s="560">
        <v>235.87652467811154</v>
      </c>
      <c r="AX6" s="560">
        <v>254.92055666266191</v>
      </c>
      <c r="AY6" s="560">
        <v>197.40243746747061</v>
      </c>
      <c r="AZ6" s="721">
        <v>136.72851241462615</v>
      </c>
      <c r="BA6" s="736">
        <v>178.1294559951684</v>
      </c>
      <c r="BB6" s="736">
        <v>135.7898976773219</v>
      </c>
      <c r="BC6" s="736">
        <v>184.96248454701342</v>
      </c>
    </row>
    <row r="7" spans="1:55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0">
        <v>94.513123530758676</v>
      </c>
      <c r="AI7" s="560">
        <v>99.444845268080698</v>
      </c>
      <c r="AJ7" s="560">
        <v>100.08533180998833</v>
      </c>
      <c r="AK7" s="560">
        <v>88.48684998565389</v>
      </c>
      <c r="AL7" s="560">
        <v>86.984473743536313</v>
      </c>
      <c r="AM7" s="560">
        <v>89.687998417946162</v>
      </c>
      <c r="AN7" s="628">
        <v>85.595683618928533</v>
      </c>
      <c r="AO7" s="560">
        <v>94.377840423154083</v>
      </c>
      <c r="AP7" s="560">
        <v>90.653369495881208</v>
      </c>
      <c r="AQ7" s="560">
        <v>97.016818487792818</v>
      </c>
      <c r="AR7" s="560">
        <v>88.348426267427811</v>
      </c>
      <c r="AS7" s="560">
        <v>77.677060585702051</v>
      </c>
      <c r="AT7" s="560">
        <v>84.309295089513768</v>
      </c>
      <c r="AU7" s="560">
        <v>97.149436681972418</v>
      </c>
      <c r="AV7" s="560">
        <v>95.623418693775122</v>
      </c>
      <c r="AW7" s="560">
        <v>76.553555729225423</v>
      </c>
      <c r="AX7" s="560">
        <v>80.180691403036747</v>
      </c>
      <c r="AY7" s="560">
        <v>67.203401559199747</v>
      </c>
      <c r="AZ7" s="721">
        <v>97.736229357959317</v>
      </c>
      <c r="BA7" s="736">
        <v>100.7069560763813</v>
      </c>
      <c r="BB7" s="736">
        <v>100.81825111351277</v>
      </c>
      <c r="BC7" s="736">
        <v>82.310070267192557</v>
      </c>
    </row>
    <row r="8" spans="1:55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2">
        <v>39.875433169465168</v>
      </c>
      <c r="AI8" s="562">
        <v>42.199251649735622</v>
      </c>
      <c r="AJ8" s="560">
        <v>55.55182735693883</v>
      </c>
      <c r="AK8" s="560">
        <v>52.587386804611853</v>
      </c>
      <c r="AL8" s="560">
        <v>47.150971260171431</v>
      </c>
      <c r="AM8" s="560">
        <v>36.076594073956031</v>
      </c>
      <c r="AN8" s="628">
        <v>38.502841309566428</v>
      </c>
      <c r="AO8" s="560">
        <v>54.835505917117978</v>
      </c>
      <c r="AP8" s="560">
        <v>48.453380306695202</v>
      </c>
      <c r="AQ8" s="560">
        <v>44.490419817617131</v>
      </c>
      <c r="AR8" s="560">
        <v>42.078859575149643</v>
      </c>
      <c r="AS8" s="560">
        <v>39.046272211855964</v>
      </c>
      <c r="AT8" s="560">
        <v>40.537035219558128</v>
      </c>
      <c r="AU8" s="560">
        <v>33.03175015955776</v>
      </c>
      <c r="AV8" s="560">
        <v>32.627352876186585</v>
      </c>
      <c r="AW8" s="560">
        <v>35.831230116428699</v>
      </c>
      <c r="AX8" s="560">
        <v>41.036191272879705</v>
      </c>
      <c r="AY8" s="560">
        <v>23.868425818110047</v>
      </c>
      <c r="AZ8" s="721">
        <v>28.277500955905452</v>
      </c>
      <c r="BA8" s="736">
        <v>27.86144037813828</v>
      </c>
      <c r="BB8" s="736">
        <v>39.096156862065925</v>
      </c>
      <c r="BC8" s="736">
        <v>30.53125515960496</v>
      </c>
    </row>
    <row r="9" spans="1:55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2">
        <v>71.675631837795208</v>
      </c>
      <c r="AI9" s="562">
        <v>65.723492382506109</v>
      </c>
      <c r="AJ9" s="562">
        <v>59.5285338480532</v>
      </c>
      <c r="AK9" s="560">
        <v>64.643968307324684</v>
      </c>
      <c r="AL9" s="560">
        <v>70.166928207076509</v>
      </c>
      <c r="AM9" s="560">
        <v>79.615589599718845</v>
      </c>
      <c r="AN9" s="628">
        <v>75.171930484489053</v>
      </c>
      <c r="AO9" s="560">
        <v>77.396585275906219</v>
      </c>
      <c r="AP9" s="560">
        <v>91.621548385708891</v>
      </c>
      <c r="AQ9" s="560">
        <v>71.221132731796772</v>
      </c>
      <c r="AR9" s="560">
        <v>74.221137787237566</v>
      </c>
      <c r="AS9" s="560">
        <v>56.758196429001899</v>
      </c>
      <c r="AT9" s="560">
        <v>59.547407155037384</v>
      </c>
      <c r="AU9" s="560">
        <v>59.603005484395482</v>
      </c>
      <c r="AV9" s="560">
        <v>55.829606207045991</v>
      </c>
      <c r="AW9" s="560">
        <v>65.822055772375606</v>
      </c>
      <c r="AX9" s="560">
        <v>62.100270360708905</v>
      </c>
      <c r="AY9" s="560">
        <v>57.191165593481571</v>
      </c>
      <c r="AZ9" s="721">
        <v>48.780183386865055</v>
      </c>
      <c r="BA9" s="736">
        <v>53.683897761915333</v>
      </c>
      <c r="BB9" s="736">
        <v>55.208329103231229</v>
      </c>
      <c r="BC9" s="736">
        <v>73.988401100825769</v>
      </c>
    </row>
    <row r="10" spans="1:55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2">
        <v>131.19905920610071</v>
      </c>
      <c r="AI10" s="562">
        <v>122.3187958398195</v>
      </c>
      <c r="AJ10" s="562">
        <v>140.82524640227146</v>
      </c>
      <c r="AK10" s="562">
        <v>145.72779166229279</v>
      </c>
      <c r="AL10" s="560">
        <v>141.20807808676707</v>
      </c>
      <c r="AM10" s="560">
        <v>123.35395572447851</v>
      </c>
      <c r="AN10" s="628">
        <v>121.44831701752366</v>
      </c>
      <c r="AO10" s="560">
        <v>105.90680623374385</v>
      </c>
      <c r="AP10" s="560">
        <v>114.7578932612617</v>
      </c>
      <c r="AQ10" s="560">
        <v>121.97936517264181</v>
      </c>
      <c r="AR10" s="560">
        <v>120.72514509669888</v>
      </c>
      <c r="AS10" s="560">
        <v>135.90559426230956</v>
      </c>
      <c r="AT10" s="560">
        <v>134.46683457650698</v>
      </c>
      <c r="AU10" s="560">
        <v>134.42098266663552</v>
      </c>
      <c r="AV10" s="560">
        <v>142.8079711113962</v>
      </c>
      <c r="AW10" s="560">
        <v>162.3026477527205</v>
      </c>
      <c r="AX10" s="560">
        <v>133.29289780486863</v>
      </c>
      <c r="AY10" s="560">
        <v>126.38176288101529</v>
      </c>
      <c r="AZ10" s="721">
        <v>131.64238456731016</v>
      </c>
      <c r="BA10" s="736">
        <v>141.33821163509077</v>
      </c>
      <c r="BB10" s="736">
        <v>129.55515022723984</v>
      </c>
      <c r="BC10" s="736">
        <v>136.6071788855588</v>
      </c>
    </row>
    <row r="11" spans="1:55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2">
        <v>48.364058304095053</v>
      </c>
      <c r="AK11" s="562">
        <v>54.949666980399414</v>
      </c>
      <c r="AL11" s="560">
        <v>50.12326429576548</v>
      </c>
      <c r="AM11" s="560">
        <v>53.504998083233772</v>
      </c>
      <c r="AN11" s="628">
        <v>49.047112927907307</v>
      </c>
      <c r="AO11" s="560">
        <v>47.49638101399173</v>
      </c>
      <c r="AP11" s="560">
        <v>47.171379691412334</v>
      </c>
      <c r="AQ11" s="560">
        <v>43.402573908407355</v>
      </c>
      <c r="AR11" s="560">
        <v>60.098895915847386</v>
      </c>
      <c r="AS11" s="560">
        <v>62.266829541166651</v>
      </c>
      <c r="AT11" s="560">
        <v>61.79180125568319</v>
      </c>
      <c r="AU11" s="560">
        <v>60.672005692262061</v>
      </c>
      <c r="AV11" s="560">
        <v>59.275591180753814</v>
      </c>
      <c r="AW11" s="560">
        <v>47.779968909045273</v>
      </c>
      <c r="AX11" s="560">
        <v>50.769451302899249</v>
      </c>
      <c r="AY11" s="560">
        <v>45.333693820965806</v>
      </c>
      <c r="AZ11" s="721">
        <v>65.824129832164701</v>
      </c>
      <c r="BA11" s="736">
        <v>40.039593437916693</v>
      </c>
      <c r="BB11" s="736">
        <v>39.526520254706107</v>
      </c>
      <c r="BC11" s="736">
        <v>70.111049376368996</v>
      </c>
    </row>
    <row r="12" spans="1:55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2">
        <v>35.507491156125425</v>
      </c>
      <c r="AL12" s="562">
        <v>35.563575676552645</v>
      </c>
      <c r="AM12" s="560">
        <v>34.112407061040614</v>
      </c>
      <c r="AN12" s="628">
        <v>43.941378081589498</v>
      </c>
      <c r="AO12" s="560">
        <v>36.311138026280204</v>
      </c>
      <c r="AP12" s="560">
        <v>28.737007245639642</v>
      </c>
      <c r="AQ12" s="560">
        <v>32.416925250165576</v>
      </c>
      <c r="AR12" s="560">
        <v>34.224780464469774</v>
      </c>
      <c r="AS12" s="560">
        <v>30.677034274378414</v>
      </c>
      <c r="AT12" s="560">
        <v>31.096169627352147</v>
      </c>
      <c r="AU12" s="560">
        <v>33.496728679308113</v>
      </c>
      <c r="AV12" s="560">
        <v>40.15549863363109</v>
      </c>
      <c r="AW12" s="560">
        <v>29.621330794177339</v>
      </c>
      <c r="AX12" s="560">
        <v>30.230483337122884</v>
      </c>
      <c r="AY12" s="560">
        <v>31.745474081409675</v>
      </c>
      <c r="AZ12" s="721">
        <v>40.668540735568769</v>
      </c>
      <c r="BA12" s="736">
        <v>32.987786943436632</v>
      </c>
      <c r="BB12" s="736">
        <v>43.407473122593629</v>
      </c>
      <c r="BC12" s="736">
        <v>34.944088821376752</v>
      </c>
    </row>
    <row r="13" spans="1:55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2">
        <v>89.184560106373183</v>
      </c>
      <c r="AM13" s="560">
        <v>95.30003049075566</v>
      </c>
      <c r="AN13" s="628">
        <v>99.624400547191286</v>
      </c>
      <c r="AO13" s="560">
        <v>104.47493614481013</v>
      </c>
      <c r="AP13" s="560">
        <v>86.760532883125435</v>
      </c>
      <c r="AQ13" s="560">
        <v>94.027627794873752</v>
      </c>
      <c r="AR13" s="560">
        <v>91.431999024916664</v>
      </c>
      <c r="AS13" s="560">
        <v>96.213601342744326</v>
      </c>
      <c r="AT13" s="560">
        <v>75.977571519213811</v>
      </c>
      <c r="AU13" s="560">
        <v>100.55564953623283</v>
      </c>
      <c r="AV13" s="560">
        <v>97.700124819489631</v>
      </c>
      <c r="AW13" s="560">
        <v>91.695124903822773</v>
      </c>
      <c r="AX13" s="560">
        <v>86.188388816067686</v>
      </c>
      <c r="AY13" s="560">
        <v>107.75923514044507</v>
      </c>
      <c r="AZ13" s="721">
        <v>116.54586912006299</v>
      </c>
      <c r="BA13" s="736">
        <v>99.592486994183247</v>
      </c>
      <c r="BB13" s="736">
        <v>113.40030355215301</v>
      </c>
      <c r="BC13" s="736">
        <v>95.472421388124758</v>
      </c>
    </row>
    <row r="14" spans="1:55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2">
        <v>140.05272859843095</v>
      </c>
      <c r="AM14" s="562">
        <v>143.96755065383127</v>
      </c>
      <c r="AN14" s="628">
        <v>138.08279134686504</v>
      </c>
      <c r="AO14" s="560">
        <v>135.85968114390337</v>
      </c>
      <c r="AP14" s="560">
        <v>130.48960596326103</v>
      </c>
      <c r="AQ14" s="560">
        <v>157.6547071448349</v>
      </c>
      <c r="AR14" s="560">
        <v>147.60554359407436</v>
      </c>
      <c r="AS14" s="560">
        <v>137.9658079206593</v>
      </c>
      <c r="AT14" s="560">
        <v>124.06294855343221</v>
      </c>
      <c r="AU14" s="560">
        <v>141.32370547545389</v>
      </c>
      <c r="AV14" s="560">
        <v>140.32910408993661</v>
      </c>
      <c r="AW14" s="560">
        <v>139.72783850066298</v>
      </c>
      <c r="AX14" s="560">
        <v>125.9791543502615</v>
      </c>
      <c r="AY14" s="560">
        <v>142.14758387664179</v>
      </c>
      <c r="AZ14" s="721">
        <v>141.67856292763224</v>
      </c>
      <c r="BA14" s="736">
        <v>135.86876494097888</v>
      </c>
      <c r="BB14" s="736">
        <v>135.51942606591641</v>
      </c>
      <c r="BC14" s="736">
        <v>152.706782579171</v>
      </c>
    </row>
    <row r="15" spans="1:55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2"/>
      <c r="AM15" s="562"/>
      <c r="AN15" s="628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721"/>
      <c r="BA15" s="736"/>
      <c r="BB15" s="736"/>
      <c r="BC15" s="736"/>
    </row>
    <row r="16" spans="1:55" s="7" customFormat="1" x14ac:dyDescent="0.2">
      <c r="A16" s="605" t="s">
        <v>329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3">
        <v>433.9338458897854</v>
      </c>
      <c r="AN16" s="625">
        <v>445.97867624762131</v>
      </c>
      <c r="AO16" s="548">
        <v>410.8501876029419</v>
      </c>
      <c r="AP16" s="548">
        <v>397.00555467978739</v>
      </c>
      <c r="AQ16" s="548">
        <v>435.15198689869004</v>
      </c>
      <c r="AR16" s="548">
        <v>406.15881168811751</v>
      </c>
      <c r="AS16" s="548">
        <v>437.55076450726034</v>
      </c>
      <c r="AT16" s="548">
        <v>417.47400075973326</v>
      </c>
      <c r="AU16" s="548">
        <v>381.08203443468875</v>
      </c>
      <c r="AV16" s="548">
        <v>418.99876344942453</v>
      </c>
      <c r="AW16" s="548">
        <v>429.50971023339099</v>
      </c>
      <c r="AX16" s="548">
        <v>435.76045594805925</v>
      </c>
      <c r="AY16" s="548">
        <v>373.20266029883209</v>
      </c>
      <c r="AZ16" s="720">
        <v>418.75272934609262</v>
      </c>
      <c r="BA16" s="735">
        <v>383.55581143279807</v>
      </c>
      <c r="BB16" s="735">
        <v>395.23144014798771</v>
      </c>
      <c r="BC16" s="735">
        <v>398.36477065166332</v>
      </c>
    </row>
    <row r="17" spans="1:55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2">
        <v>2.9546002139178702</v>
      </c>
      <c r="AN17" s="628">
        <v>5.0457723444185012</v>
      </c>
      <c r="AO17" s="560">
        <v>4.3515377538471416</v>
      </c>
      <c r="AP17" s="560">
        <v>2.397480371031286</v>
      </c>
      <c r="AQ17" s="560">
        <v>4.119519855917126</v>
      </c>
      <c r="AR17" s="560">
        <v>3.6849107360687801</v>
      </c>
      <c r="AS17" s="560">
        <v>4.3450966204416153</v>
      </c>
      <c r="AT17" s="560">
        <v>4.2878181110080327</v>
      </c>
      <c r="AU17" s="560">
        <v>2.6206202083112116</v>
      </c>
      <c r="AV17" s="560">
        <v>8.9638318966037307</v>
      </c>
      <c r="AW17" s="560">
        <v>2.1041538953429635</v>
      </c>
      <c r="AX17" s="560">
        <v>2.4527475112575798</v>
      </c>
      <c r="AY17" s="560">
        <v>4.3419136867242667</v>
      </c>
      <c r="AZ17" s="721">
        <v>9.934605186921706</v>
      </c>
      <c r="BA17" s="736">
        <v>4.9608819380311839</v>
      </c>
      <c r="BB17" s="736">
        <v>7.6274840233943531</v>
      </c>
      <c r="BC17" s="736">
        <v>3.4473960994960584</v>
      </c>
    </row>
    <row r="18" spans="1:55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2">
        <v>0.99690279263012493</v>
      </c>
      <c r="AN18" s="629"/>
      <c r="AO18" s="560">
        <v>1.5505205851732082</v>
      </c>
      <c r="AP18" s="560"/>
      <c r="AQ18" s="560">
        <v>0.60199698451293027</v>
      </c>
      <c r="AR18" s="560">
        <v>0.84127672415318189</v>
      </c>
      <c r="AS18" s="560">
        <v>0.74070831707618612</v>
      </c>
      <c r="AT18" s="560">
        <v>0.61337378078465155</v>
      </c>
      <c r="AU18" s="560"/>
      <c r="AV18" s="560">
        <v>1.6172943681401195</v>
      </c>
      <c r="AW18" s="560">
        <v>1.3099537536644958</v>
      </c>
      <c r="AX18" s="560">
        <v>2.0677386911905433</v>
      </c>
      <c r="AY18" s="560">
        <v>1.6070039538230532</v>
      </c>
      <c r="AZ18" s="721">
        <v>1.7527367734634305</v>
      </c>
      <c r="BA18" s="736">
        <v>1.7946960066005886</v>
      </c>
      <c r="BB18" s="736">
        <v>1.1490896209981629</v>
      </c>
      <c r="BC18" s="736">
        <v>0.88516275814400647</v>
      </c>
    </row>
    <row r="19" spans="1:55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2">
        <v>33.186561847829871</v>
      </c>
      <c r="AN19" s="629">
        <v>32.572354408097851</v>
      </c>
      <c r="AO19" s="560">
        <v>24.594388687491193</v>
      </c>
      <c r="AP19" s="560">
        <v>24.169879133473444</v>
      </c>
      <c r="AQ19" s="560">
        <v>23.073853649985015</v>
      </c>
      <c r="AR19" s="560">
        <v>22.721811302821646</v>
      </c>
      <c r="AS19" s="560">
        <v>26.514317520699187</v>
      </c>
      <c r="AT19" s="560">
        <v>28.133412788074079</v>
      </c>
      <c r="AU19" s="560">
        <v>26.046345419721671</v>
      </c>
      <c r="AV19" s="560">
        <v>29.122057879379454</v>
      </c>
      <c r="AW19" s="560">
        <v>32.816489855457228</v>
      </c>
      <c r="AX19" s="560">
        <v>35.007738749859058</v>
      </c>
      <c r="AY19" s="560">
        <v>27.162227536962121</v>
      </c>
      <c r="AZ19" s="721">
        <v>33.818636827557597</v>
      </c>
      <c r="BA19" s="736">
        <v>31.810858162684784</v>
      </c>
      <c r="BB19" s="736">
        <v>28.461567470222132</v>
      </c>
      <c r="BC19" s="736">
        <v>17.806062178424739</v>
      </c>
    </row>
    <row r="20" spans="1:55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29">
        <v>17.479285917666402</v>
      </c>
      <c r="AO20" s="562">
        <v>16.342449644327115</v>
      </c>
      <c r="AP20" s="560">
        <v>18.033493124204512</v>
      </c>
      <c r="AQ20" s="560">
        <v>23.419634871874134</v>
      </c>
      <c r="AR20" s="560">
        <v>23.575217378354775</v>
      </c>
      <c r="AS20" s="560">
        <v>24.276468361064229</v>
      </c>
      <c r="AT20" s="560">
        <v>17.186722373214941</v>
      </c>
      <c r="AU20" s="560">
        <v>19.720228825656257</v>
      </c>
      <c r="AV20" s="560">
        <v>14.860825967314526</v>
      </c>
      <c r="AW20" s="560">
        <v>16.737810933554947</v>
      </c>
      <c r="AX20" s="560">
        <v>20.371963812025143</v>
      </c>
      <c r="AY20" s="560">
        <v>17.611856492211658</v>
      </c>
      <c r="AZ20" s="721">
        <v>16.41176627028268</v>
      </c>
      <c r="BA20" s="736">
        <v>13.352689981010412</v>
      </c>
      <c r="BB20" s="736">
        <v>15.65092049648077</v>
      </c>
      <c r="BC20" s="736">
        <v>18.275126630640397</v>
      </c>
    </row>
    <row r="21" spans="1:55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29">
        <v>4.5460265403289588</v>
      </c>
      <c r="AO21" s="562">
        <v>4.1639331586831831</v>
      </c>
      <c r="AP21" s="560">
        <v>6.6207546068776537</v>
      </c>
      <c r="AQ21" s="560">
        <v>5.5673026190820547</v>
      </c>
      <c r="AR21" s="560">
        <v>8.6539395104923589</v>
      </c>
      <c r="AS21" s="560">
        <v>8.4485458019071267</v>
      </c>
      <c r="AT21" s="560">
        <v>9.3752630672568209</v>
      </c>
      <c r="AU21" s="560">
        <v>6.8932960460392758</v>
      </c>
      <c r="AV21" s="560">
        <v>3.0606464873952848</v>
      </c>
      <c r="AW21" s="560">
        <v>5.0620681642554004</v>
      </c>
      <c r="AX21" s="560">
        <v>7.0860647810451107</v>
      </c>
      <c r="AY21" s="560">
        <v>4.4166694002348628</v>
      </c>
      <c r="AZ21" s="721">
        <v>1.4836088372278047</v>
      </c>
      <c r="BA21" s="736">
        <v>1.6835160794434176</v>
      </c>
      <c r="BB21" s="736">
        <v>1.7408842075127535</v>
      </c>
      <c r="BC21" s="736">
        <v>2.6072136051951413</v>
      </c>
    </row>
    <row r="22" spans="1:55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29">
        <v>136.73826364973121</v>
      </c>
      <c r="AO22" s="562">
        <v>127.65906809117811</v>
      </c>
      <c r="AP22" s="562">
        <v>124.93254479942914</v>
      </c>
      <c r="AQ22" s="560">
        <v>146.58602710797302</v>
      </c>
      <c r="AR22" s="560">
        <v>132.98024153479253</v>
      </c>
      <c r="AS22" s="560">
        <v>130.35300890966329</v>
      </c>
      <c r="AT22" s="560">
        <v>136.27199612528301</v>
      </c>
      <c r="AU22" s="560">
        <v>121.67158234739095</v>
      </c>
      <c r="AV22" s="560">
        <v>129.63739764478711</v>
      </c>
      <c r="AW22" s="560">
        <v>134.30328515075084</v>
      </c>
      <c r="AX22" s="560">
        <v>124.57591819147422</v>
      </c>
      <c r="AY22" s="560">
        <v>121.64054028099262</v>
      </c>
      <c r="AZ22" s="721">
        <v>140.21208211876788</v>
      </c>
      <c r="BA22" s="736">
        <v>120.1854161485473</v>
      </c>
      <c r="BB22" s="736">
        <v>123.49143017312097</v>
      </c>
      <c r="BC22" s="736">
        <v>137.89930045471556</v>
      </c>
    </row>
    <row r="23" spans="1:55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29">
        <v>91.39377127874171</v>
      </c>
      <c r="AO23" s="562">
        <v>76.465485502532204</v>
      </c>
      <c r="AP23" s="562">
        <v>73.50986903440554</v>
      </c>
      <c r="AQ23" s="560">
        <v>71.896618152115124</v>
      </c>
      <c r="AR23" s="560">
        <v>60.726577019940613</v>
      </c>
      <c r="AS23" s="560">
        <v>64.682484992789696</v>
      </c>
      <c r="AT23" s="560">
        <v>50.465143848097824</v>
      </c>
      <c r="AU23" s="560">
        <v>50.131240458396732</v>
      </c>
      <c r="AV23" s="560">
        <v>65.130642725115351</v>
      </c>
      <c r="AW23" s="560">
        <v>73.156678656569881</v>
      </c>
      <c r="AX23" s="560">
        <v>82.828969854808136</v>
      </c>
      <c r="AY23" s="560">
        <v>53.348823252078411</v>
      </c>
      <c r="AZ23" s="721">
        <v>61.050983478961093</v>
      </c>
      <c r="BA23" s="736">
        <v>59.100266340156395</v>
      </c>
      <c r="BB23" s="736">
        <v>60.702093205271197</v>
      </c>
      <c r="BC23" s="736">
        <v>72.986127778793175</v>
      </c>
    </row>
    <row r="24" spans="1:55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3">
        <v>51.397628234080649</v>
      </c>
      <c r="AO24" s="562">
        <v>63.61654214226099</v>
      </c>
      <c r="AP24" s="562">
        <v>66.191795625536201</v>
      </c>
      <c r="AQ24" s="560">
        <v>71.508259995208192</v>
      </c>
      <c r="AR24" s="560">
        <v>63.840533805150187</v>
      </c>
      <c r="AS24" s="560">
        <v>72.501589871125432</v>
      </c>
      <c r="AT24" s="560">
        <v>71.133869226162616</v>
      </c>
      <c r="AU24" s="560">
        <v>67.569411455679983</v>
      </c>
      <c r="AV24" s="560">
        <v>77.602772272622204</v>
      </c>
      <c r="AW24" s="560">
        <v>79.775056147832984</v>
      </c>
      <c r="AX24" s="560">
        <v>68.781684154640828</v>
      </c>
      <c r="AY24" s="560">
        <v>67.215034757949937</v>
      </c>
      <c r="AZ24" s="721">
        <v>65.185735014843445</v>
      </c>
      <c r="BA24" s="736">
        <v>60.930784353281531</v>
      </c>
      <c r="BB24" s="736">
        <v>61.674687081186491</v>
      </c>
      <c r="BC24" s="736">
        <v>46.896343096938068</v>
      </c>
    </row>
    <row r="25" spans="1:55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3">
        <v>106.80557387455632</v>
      </c>
      <c r="AO25" s="562">
        <v>92.106262037448843</v>
      </c>
      <c r="AP25" s="562">
        <v>81.1497379848295</v>
      </c>
      <c r="AQ25" s="560">
        <v>88.378773662022397</v>
      </c>
      <c r="AR25" s="560">
        <v>89.134303676342952</v>
      </c>
      <c r="AS25" s="560">
        <v>105.68854411249369</v>
      </c>
      <c r="AT25" s="560">
        <v>100.00640143985103</v>
      </c>
      <c r="AU25" s="560">
        <v>86.429309673492753</v>
      </c>
      <c r="AV25" s="560">
        <v>89.003294208066961</v>
      </c>
      <c r="AW25" s="560">
        <v>84.244213675962129</v>
      </c>
      <c r="AX25" s="560">
        <v>92.587630201758159</v>
      </c>
      <c r="AY25" s="560">
        <v>75.858590937855453</v>
      </c>
      <c r="AZ25" s="721">
        <v>88.902574838067011</v>
      </c>
      <c r="BA25" s="736">
        <v>89.736702423042217</v>
      </c>
      <c r="BB25" s="736">
        <v>94.733283869800758</v>
      </c>
      <c r="BC25" s="736">
        <v>97.562038049316158</v>
      </c>
    </row>
    <row r="26" spans="1:55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1"/>
      <c r="AJ26" s="407"/>
      <c r="AK26" s="407"/>
      <c r="AL26" s="407"/>
      <c r="AM26" s="407"/>
      <c r="AN26" s="613"/>
      <c r="AO26" s="562"/>
      <c r="AP26" s="562"/>
      <c r="AQ26" s="560"/>
      <c r="AR26" s="560"/>
      <c r="AS26" s="560"/>
      <c r="AT26" s="560"/>
      <c r="AU26" s="560"/>
      <c r="AV26" s="560"/>
      <c r="AW26" s="560"/>
      <c r="AX26" s="560"/>
      <c r="AY26" s="560"/>
      <c r="AZ26" s="721"/>
      <c r="BA26" s="736"/>
      <c r="BB26" s="736"/>
      <c r="BC26" s="736"/>
    </row>
    <row r="27" spans="1:55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2">
        <v>1749.0216842724385</v>
      </c>
      <c r="AO27" s="408">
        <v>1790.6225706028654</v>
      </c>
      <c r="AP27" s="603">
        <v>1849.0172085352781</v>
      </c>
      <c r="AQ27" s="603">
        <v>1744.0702089878453</v>
      </c>
      <c r="AR27" s="548">
        <v>1718.5791757949089</v>
      </c>
      <c r="AS27" s="548">
        <v>1766.1924353711122</v>
      </c>
      <c r="AT27" s="548">
        <v>1780.0865505618044</v>
      </c>
      <c r="AU27" s="548">
        <v>1789.3882545238948</v>
      </c>
      <c r="AV27" s="548">
        <v>1759.8880086767444</v>
      </c>
      <c r="AW27" s="548">
        <v>1720.3909783353508</v>
      </c>
      <c r="AX27" s="548">
        <v>1705.8407742046122</v>
      </c>
      <c r="AY27" s="548">
        <v>1455.824590520469</v>
      </c>
      <c r="AZ27" s="720">
        <v>1459.5931165319957</v>
      </c>
      <c r="BA27" s="735">
        <v>1490.6311042011862</v>
      </c>
      <c r="BB27" s="735">
        <v>1497.4052300022386</v>
      </c>
      <c r="BC27" s="735">
        <v>1414.7546294313793</v>
      </c>
    </row>
    <row r="28" spans="1:55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3">
        <v>329.87291913498439</v>
      </c>
      <c r="AO28" s="407">
        <v>327.82030611439029</v>
      </c>
      <c r="AP28" s="562">
        <v>350.50546378059414</v>
      </c>
      <c r="AQ28" s="562">
        <v>338.94487529762881</v>
      </c>
      <c r="AR28" s="560">
        <v>297.3971073801564</v>
      </c>
      <c r="AS28" s="560">
        <v>325.24805100738189</v>
      </c>
      <c r="AT28" s="560">
        <v>346.39363971005929</v>
      </c>
      <c r="AU28" s="560">
        <v>357.47228325811551</v>
      </c>
      <c r="AV28" s="560">
        <v>329.92376347855577</v>
      </c>
      <c r="AW28" s="560">
        <v>304.87394780506338</v>
      </c>
      <c r="AX28" s="560">
        <v>308.5964229426927</v>
      </c>
      <c r="AY28" s="560">
        <v>272.9296757850513</v>
      </c>
      <c r="AZ28" s="721">
        <v>302.94571654019012</v>
      </c>
      <c r="BA28" s="736">
        <v>311.09144924198085</v>
      </c>
      <c r="BB28" s="736">
        <v>311.05789916953961</v>
      </c>
      <c r="BC28" s="736">
        <v>265.2758139300891</v>
      </c>
    </row>
    <row r="29" spans="1:55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1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3">
        <v>127.67928350995535</v>
      </c>
      <c r="AO29" s="407">
        <v>114.78234826499386</v>
      </c>
      <c r="AP29" s="562">
        <v>143.95285136710484</v>
      </c>
      <c r="AQ29" s="562">
        <v>126.71555929312083</v>
      </c>
      <c r="AR29" s="560">
        <v>117.87569048955287</v>
      </c>
      <c r="AS29" s="560">
        <v>122.9540825435718</v>
      </c>
      <c r="AT29" s="560">
        <v>113.03038812775094</v>
      </c>
      <c r="AU29" s="560">
        <v>119.11165920948451</v>
      </c>
      <c r="AV29" s="560">
        <v>134.41281646144546</v>
      </c>
      <c r="AW29" s="560">
        <v>127.11959650704578</v>
      </c>
      <c r="AX29" s="560">
        <v>127.08955426135471</v>
      </c>
      <c r="AY29" s="560">
        <v>114.67398405904598</v>
      </c>
      <c r="AZ29" s="721">
        <v>107.25249834539493</v>
      </c>
      <c r="BA29" s="736">
        <v>102.07845461776941</v>
      </c>
      <c r="BB29" s="736">
        <v>108.2810463651936</v>
      </c>
      <c r="BC29" s="736">
        <v>114.8906886742862</v>
      </c>
    </row>
    <row r="30" spans="1:55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3">
        <v>9.1521809977066422</v>
      </c>
      <c r="AO30" s="407">
        <v>8.6026922283331082</v>
      </c>
      <c r="AP30" s="407">
        <v>14.820362649255179</v>
      </c>
      <c r="AQ30" s="562">
        <v>11.075887397187884</v>
      </c>
      <c r="AR30" s="562">
        <v>13.043871472900506</v>
      </c>
      <c r="AS30" s="560">
        <v>16.653661138366406</v>
      </c>
      <c r="AT30" s="560">
        <v>16.967367902926963</v>
      </c>
      <c r="AU30" s="560">
        <v>16.804753019964949</v>
      </c>
      <c r="AV30" s="560">
        <v>14.915667242106228</v>
      </c>
      <c r="AW30" s="560">
        <v>16.56126694002652</v>
      </c>
      <c r="AX30" s="560">
        <v>13.562629263540007</v>
      </c>
      <c r="AY30" s="560">
        <v>6.2573098492912802</v>
      </c>
      <c r="AZ30" s="721">
        <v>9.1825948435543552</v>
      </c>
      <c r="BA30" s="736">
        <v>14.378009759445861</v>
      </c>
      <c r="BB30" s="736">
        <v>20.156911566652777</v>
      </c>
      <c r="BC30" s="736">
        <v>10.979288463993646</v>
      </c>
    </row>
    <row r="31" spans="1:55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3">
        <v>54.543232535319092</v>
      </c>
      <c r="AO31" s="407">
        <v>55.052240953454273</v>
      </c>
      <c r="AP31" s="407">
        <v>58.295076854374074</v>
      </c>
      <c r="AQ31" s="562">
        <v>58.304860454403197</v>
      </c>
      <c r="AR31" s="562">
        <v>65.466466156413603</v>
      </c>
      <c r="AS31" s="560">
        <v>70.533661493664098</v>
      </c>
      <c r="AT31" s="560">
        <v>77.191032603617856</v>
      </c>
      <c r="AU31" s="560">
        <v>62.455299547442102</v>
      </c>
      <c r="AV31" s="560">
        <v>59.032294439388302</v>
      </c>
      <c r="AW31" s="560">
        <v>55.389397676091882</v>
      </c>
      <c r="AX31" s="560">
        <v>53.314444857352612</v>
      </c>
      <c r="AY31" s="560">
        <v>54.26289752378289</v>
      </c>
      <c r="AZ31" s="721">
        <v>48.013894223462913</v>
      </c>
      <c r="BA31" s="736">
        <v>48.913910920342609</v>
      </c>
      <c r="BB31" s="736">
        <v>47.818512895617388</v>
      </c>
      <c r="BC31" s="736">
        <v>44.644491222034233</v>
      </c>
    </row>
    <row r="32" spans="1:55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3">
        <v>329.82417010321245</v>
      </c>
      <c r="AO32" s="407">
        <v>360.93812866091207</v>
      </c>
      <c r="AP32" s="407">
        <v>371.27987694926935</v>
      </c>
      <c r="AQ32" s="562">
        <v>350.00352415399152</v>
      </c>
      <c r="AR32" s="562">
        <v>345.61801509793207</v>
      </c>
      <c r="AS32" s="560">
        <v>338.22471549714254</v>
      </c>
      <c r="AT32" s="560">
        <v>348.11006966929972</v>
      </c>
      <c r="AU32" s="560">
        <v>352.23388255681186</v>
      </c>
      <c r="AV32" s="560">
        <v>332.64183025956123</v>
      </c>
      <c r="AW32" s="560">
        <v>338.09967536983822</v>
      </c>
      <c r="AX32" s="560">
        <v>324.18484438292836</v>
      </c>
      <c r="AY32" s="560">
        <v>249.23223319875999</v>
      </c>
      <c r="AZ32" s="721">
        <v>271.64965436302657</v>
      </c>
      <c r="BA32" s="736">
        <v>272.01978593215773</v>
      </c>
      <c r="BB32" s="736">
        <v>276.74779183387744</v>
      </c>
      <c r="BC32" s="736">
        <v>252.79157653980488</v>
      </c>
    </row>
    <row r="33" spans="1:55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3">
        <v>77.785319909189496</v>
      </c>
      <c r="AO33" s="407">
        <v>84.642232722923524</v>
      </c>
      <c r="AP33" s="407">
        <v>74.457925192459527</v>
      </c>
      <c r="AQ33" s="562">
        <v>49.076094543653461</v>
      </c>
      <c r="AR33" s="562">
        <v>53.506352408911376</v>
      </c>
      <c r="AS33" s="562">
        <v>54.64110303472259</v>
      </c>
      <c r="AT33" s="560">
        <v>75.249265072539202</v>
      </c>
      <c r="AU33" s="560">
        <v>72.122078998418075</v>
      </c>
      <c r="AV33" s="560">
        <v>73.807379891817732</v>
      </c>
      <c r="AW33" s="560">
        <v>69.960744439912531</v>
      </c>
      <c r="AX33" s="560">
        <v>62.188166997306183</v>
      </c>
      <c r="AY33" s="560">
        <v>62.916493496519024</v>
      </c>
      <c r="AZ33" s="721">
        <v>44.219387102929943</v>
      </c>
      <c r="BA33" s="736">
        <v>51.262191971371536</v>
      </c>
      <c r="BB33" s="736">
        <v>71.976637121249681</v>
      </c>
      <c r="BC33" s="736">
        <v>43.691373642217272</v>
      </c>
    </row>
    <row r="34" spans="1:55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1">
        <v>642.52776458250207</v>
      </c>
      <c r="AL34" s="407">
        <v>646.31469799254864</v>
      </c>
      <c r="AM34" s="407">
        <v>665.91551281296324</v>
      </c>
      <c r="AN34" s="613">
        <v>624.12872902539652</v>
      </c>
      <c r="AO34" s="407">
        <v>642.73233156766662</v>
      </c>
      <c r="AP34" s="407">
        <v>649.60262646176875</v>
      </c>
      <c r="AQ34" s="562">
        <v>612.39090669414111</v>
      </c>
      <c r="AR34" s="562">
        <v>627.46730848546088</v>
      </c>
      <c r="AS34" s="562">
        <v>637.32526411000777</v>
      </c>
      <c r="AT34" s="560">
        <v>620.08121978670442</v>
      </c>
      <c r="AU34" s="560">
        <v>627.4741147994099</v>
      </c>
      <c r="AV34" s="560">
        <v>627.15771879335557</v>
      </c>
      <c r="AW34" s="560">
        <v>624.22222751082097</v>
      </c>
      <c r="AX34" s="560">
        <v>616.02618457361257</v>
      </c>
      <c r="AY34" s="560">
        <v>533.61670973393689</v>
      </c>
      <c r="AZ34" s="721">
        <v>503.85431767330266</v>
      </c>
      <c r="BA34" s="736">
        <v>524.85318867624142</v>
      </c>
      <c r="BB34" s="736">
        <v>509.76881032187219</v>
      </c>
      <c r="BC34" s="736">
        <v>504.63054264862046</v>
      </c>
    </row>
    <row r="35" spans="1:55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3">
        <v>112.28712388100628</v>
      </c>
      <c r="AO35" s="407">
        <v>106.02055976488914</v>
      </c>
      <c r="AP35" s="407">
        <v>97.906361142363863</v>
      </c>
      <c r="AQ35" s="562">
        <v>117.08279885643492</v>
      </c>
      <c r="AR35" s="562">
        <v>119.62902526105556</v>
      </c>
      <c r="AS35" s="562">
        <v>109.19676473811862</v>
      </c>
      <c r="AT35" s="560">
        <v>97.240710393864063</v>
      </c>
      <c r="AU35" s="560">
        <v>101.119835774571</v>
      </c>
      <c r="AV35" s="560">
        <v>103.92361158708786</v>
      </c>
      <c r="AW35" s="560">
        <v>103.15196111856434</v>
      </c>
      <c r="AX35" s="560">
        <v>104.82929757928694</v>
      </c>
      <c r="AY35" s="560">
        <v>96.785493709833403</v>
      </c>
      <c r="AZ35" s="721">
        <v>91.024003129310302</v>
      </c>
      <c r="BA35" s="736">
        <v>90.338294307600336</v>
      </c>
      <c r="BB35" s="736">
        <v>82.293661919336429</v>
      </c>
      <c r="BC35" s="736">
        <v>105.69074118161529</v>
      </c>
    </row>
    <row r="36" spans="1:55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3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2">
        <v>78.575339042526522</v>
      </c>
      <c r="AS36" s="562">
        <v>91.415131808136778</v>
      </c>
      <c r="AT36" s="562">
        <v>85.822857295040777</v>
      </c>
      <c r="AU36" s="560">
        <v>80.59434735967254</v>
      </c>
      <c r="AV36" s="560">
        <v>84.072926523426474</v>
      </c>
      <c r="AW36" s="560">
        <v>81.012160967987299</v>
      </c>
      <c r="AX36" s="560">
        <v>96.049229346542418</v>
      </c>
      <c r="AY36" s="560">
        <v>65.149793164249218</v>
      </c>
      <c r="AZ36" s="721">
        <v>81.451050310822893</v>
      </c>
      <c r="BA36" s="736">
        <v>75.695818774278308</v>
      </c>
      <c r="BB36" s="736">
        <v>69.303958808899026</v>
      </c>
      <c r="BC36" s="736">
        <v>72.160113128717313</v>
      </c>
    </row>
    <row r="37" spans="1:55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562"/>
      <c r="AS37" s="562"/>
      <c r="AT37" s="562"/>
      <c r="AU37" s="560"/>
      <c r="AV37" s="560"/>
      <c r="AW37" s="560"/>
      <c r="AX37" s="560"/>
      <c r="AY37" s="560"/>
      <c r="AZ37" s="721"/>
      <c r="BA37" s="736"/>
      <c r="BB37" s="736"/>
      <c r="BC37" s="736"/>
    </row>
    <row r="38" spans="1:55" s="7" customFormat="1" x14ac:dyDescent="0.2">
      <c r="A38" s="605" t="s">
        <v>330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2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3">
        <v>155.91099821459144</v>
      </c>
      <c r="AS38" s="603">
        <v>133.70487960491897</v>
      </c>
      <c r="AT38" s="603">
        <v>149.94463100341244</v>
      </c>
      <c r="AU38" s="548">
        <v>151.33851905833171</v>
      </c>
      <c r="AV38" s="548">
        <v>133.29601505154096</v>
      </c>
      <c r="AW38" s="548">
        <v>119.71213844158882</v>
      </c>
      <c r="AX38" s="548">
        <v>115.546621134833</v>
      </c>
      <c r="AY38" s="548">
        <v>112.92632578915391</v>
      </c>
      <c r="AZ38" s="720">
        <v>90.408252991110487</v>
      </c>
      <c r="BA38" s="735">
        <v>99.112065250700837</v>
      </c>
      <c r="BB38" s="735">
        <v>115.00814586665395</v>
      </c>
      <c r="BC38" s="735">
        <v>118.21299258407304</v>
      </c>
    </row>
    <row r="39" spans="1:55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3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2">
        <v>13.253194797027176</v>
      </c>
      <c r="AS39" s="562">
        <v>9.9006293593745163</v>
      </c>
      <c r="AT39" s="562">
        <v>9.7611234556888107</v>
      </c>
      <c r="AU39" s="560">
        <v>10.934043575536279</v>
      </c>
      <c r="AV39" s="560">
        <v>16.663545179473601</v>
      </c>
      <c r="AW39" s="560">
        <v>16.334607719816738</v>
      </c>
      <c r="AX39" s="560">
        <v>6.2394497302528844</v>
      </c>
      <c r="AY39" s="560">
        <v>9.6395956788819035</v>
      </c>
      <c r="AZ39" s="721">
        <v>3.9325682121144205</v>
      </c>
      <c r="BA39" s="736">
        <v>2.5109122363254861</v>
      </c>
      <c r="BB39" s="736">
        <v>6.8648063120935872</v>
      </c>
      <c r="BC39" s="736">
        <v>4.6110610468502671</v>
      </c>
    </row>
    <row r="40" spans="1:55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3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2">
        <v>1.5279093902881802</v>
      </c>
      <c r="AT40" s="562">
        <v>4.5557944603504072</v>
      </c>
      <c r="AU40" s="562">
        <v>3.6292522237991709</v>
      </c>
      <c r="AV40" s="560">
        <v>8.1335255035311338</v>
      </c>
      <c r="AW40" s="560">
        <v>12.0239772181768</v>
      </c>
      <c r="AX40" s="560">
        <v>6.3323323946598098</v>
      </c>
      <c r="AY40" s="560">
        <v>6.9534208374772604</v>
      </c>
      <c r="AZ40" s="721">
        <v>4.3175498246135851</v>
      </c>
      <c r="BA40" s="736">
        <v>5.3119965109676688</v>
      </c>
      <c r="BB40" s="736">
        <v>9.7943235007643921</v>
      </c>
      <c r="BC40" s="736">
        <v>3.8774903172094679</v>
      </c>
    </row>
    <row r="41" spans="1:55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3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2">
        <v>4.0683895696679233</v>
      </c>
      <c r="AT41" s="562">
        <v>3.7502257775275001</v>
      </c>
      <c r="AU41" s="562">
        <v>3.0045987957617526</v>
      </c>
      <c r="AV41" s="560">
        <v>2.1700865599229471</v>
      </c>
      <c r="AW41" s="560">
        <v>1.0319762662538938</v>
      </c>
      <c r="AX41" s="560">
        <v>1.7186492017904247</v>
      </c>
      <c r="AY41" s="560">
        <v>1.7388450808736216</v>
      </c>
      <c r="AZ41" s="721"/>
      <c r="BA41" s="736">
        <v>0.70209625395701425</v>
      </c>
      <c r="BB41" s="736">
        <v>2.9522579880908246</v>
      </c>
      <c r="BC41" s="736">
        <v>0.62715415547487152</v>
      </c>
    </row>
    <row r="42" spans="1:55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3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2">
        <v>10.46209993098628</v>
      </c>
      <c r="AT42" s="562">
        <v>8.2452585971893608</v>
      </c>
      <c r="AU42" s="562">
        <v>11.656927647451942</v>
      </c>
      <c r="AV42" s="560">
        <v>10.264844516075108</v>
      </c>
      <c r="AW42" s="560">
        <v>8.7695556261524104</v>
      </c>
      <c r="AX42" s="560">
        <v>6.7008443965495434</v>
      </c>
      <c r="AY42" s="560">
        <v>7.7195869319013291</v>
      </c>
      <c r="AZ42" s="721">
        <v>2.6376104077704081</v>
      </c>
      <c r="BA42" s="736">
        <v>11.794842638310456</v>
      </c>
      <c r="BB42" s="736">
        <v>5.0814872381892968</v>
      </c>
      <c r="BC42" s="736">
        <v>4.8571720467520239</v>
      </c>
    </row>
    <row r="43" spans="1:55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3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2">
        <v>8.9179867801457711</v>
      </c>
      <c r="AT43" s="562">
        <v>9.6983342279748666</v>
      </c>
      <c r="AU43" s="562">
        <v>11.820422409912046</v>
      </c>
      <c r="AV43" s="560">
        <v>9.4806171165133506</v>
      </c>
      <c r="AW43" s="560">
        <v>11.429530010710177</v>
      </c>
      <c r="AX43" s="560">
        <v>13.799335500616158</v>
      </c>
      <c r="AY43" s="560">
        <v>15.727521656828396</v>
      </c>
      <c r="AZ43" s="721">
        <v>8.4343100338497425</v>
      </c>
      <c r="BA43" s="736">
        <v>7.4358981237176671</v>
      </c>
      <c r="BB43" s="736">
        <v>8.953036801153738</v>
      </c>
      <c r="BC43" s="736">
        <v>2.1162655725962138</v>
      </c>
    </row>
    <row r="44" spans="1:55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3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2">
        <v>8.9821918052388821</v>
      </c>
      <c r="AU44" s="562">
        <v>5.7136454843822495</v>
      </c>
      <c r="AV44" s="560">
        <v>6.0537774918930332</v>
      </c>
      <c r="AW44" s="560">
        <v>2.5121403661605455</v>
      </c>
      <c r="AX44" s="560">
        <v>6.304585811811898</v>
      </c>
      <c r="AY44" s="560">
        <v>4.1916818310875588</v>
      </c>
      <c r="AZ44" s="721">
        <v>0.87033155676768437</v>
      </c>
      <c r="BA44" s="736">
        <v>6.8034239838997568</v>
      </c>
      <c r="BB44" s="736">
        <v>9.4569948967852397</v>
      </c>
      <c r="BC44" s="736">
        <v>5.4082878578239013</v>
      </c>
    </row>
    <row r="45" spans="1:55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3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2">
        <v>52.489491737018156</v>
      </c>
      <c r="AU45" s="562">
        <v>53.152106971066715</v>
      </c>
      <c r="AV45" s="560">
        <v>43.583506216815152</v>
      </c>
      <c r="AW45" s="560">
        <v>30.900017611378292</v>
      </c>
      <c r="AX45" s="560">
        <v>35.213924321177657</v>
      </c>
      <c r="AY45" s="560">
        <v>34.723983266373956</v>
      </c>
      <c r="AZ45" s="721">
        <v>32.20126019454036</v>
      </c>
      <c r="BA45" s="736">
        <v>29.648792707209335</v>
      </c>
      <c r="BB45" s="736">
        <v>41.867560283428595</v>
      </c>
      <c r="BC45" s="736">
        <v>45.460123652748237</v>
      </c>
    </row>
    <row r="46" spans="1:55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3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2">
        <v>38.195057705621501</v>
      </c>
      <c r="AU46" s="562">
        <v>39.921684756210702</v>
      </c>
      <c r="AV46" s="560">
        <v>25.543584526455575</v>
      </c>
      <c r="AW46" s="560">
        <v>28.25228884399505</v>
      </c>
      <c r="AX46" s="560">
        <v>26.370737400312493</v>
      </c>
      <c r="AY46" s="560">
        <v>19.235665880254558</v>
      </c>
      <c r="AZ46" s="721">
        <v>25.381027722402841</v>
      </c>
      <c r="BA46" s="736">
        <v>26.098663518056256</v>
      </c>
      <c r="BB46" s="736">
        <v>22.677573871201702</v>
      </c>
      <c r="BC46" s="736">
        <v>40.022569058787845</v>
      </c>
    </row>
    <row r="47" spans="1:55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3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2">
        <v>14.26715323680301</v>
      </c>
      <c r="AU47" s="562">
        <v>11.50583719421093</v>
      </c>
      <c r="AV47" s="560">
        <v>11.402527940861107</v>
      </c>
      <c r="AW47" s="560">
        <v>8.4580447789449273</v>
      </c>
      <c r="AX47" s="560">
        <v>12.866762377662129</v>
      </c>
      <c r="AY47" s="560">
        <v>12.996024625475288</v>
      </c>
      <c r="AZ47" s="721">
        <v>12.633595039051466</v>
      </c>
      <c r="BA47" s="736">
        <v>8.8054392782572375</v>
      </c>
      <c r="BB47" s="736">
        <v>7.3601049749465277</v>
      </c>
      <c r="BC47" s="736">
        <v>11.232868875830233</v>
      </c>
    </row>
    <row r="48" spans="1:55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562"/>
      <c r="AU48" s="562"/>
      <c r="AV48" s="560"/>
      <c r="AW48" s="560"/>
      <c r="AX48" s="560"/>
      <c r="AY48" s="560"/>
      <c r="AZ48" s="721"/>
      <c r="BA48" s="736"/>
      <c r="BB48" s="736"/>
      <c r="BC48" s="736"/>
    </row>
    <row r="49" spans="1:55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2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3">
        <v>1362.7588999143809</v>
      </c>
      <c r="AV49" s="603">
        <v>1338.7826618019587</v>
      </c>
      <c r="AW49" s="548">
        <v>1350.4196890944938</v>
      </c>
      <c r="AX49" s="548">
        <v>1343.3280432057211</v>
      </c>
      <c r="AY49" s="548">
        <v>1065.8202089084323</v>
      </c>
      <c r="AZ49" s="720">
        <v>1079.6647563203458</v>
      </c>
      <c r="BA49" s="735">
        <v>1166.0805835105587</v>
      </c>
      <c r="BB49" s="735">
        <v>1078.7517002351744</v>
      </c>
      <c r="BC49" s="735">
        <v>1222.1435623902721</v>
      </c>
    </row>
    <row r="50" spans="1:55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3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2">
        <v>213.96284360131793</v>
      </c>
      <c r="AV50" s="562">
        <v>184.59863919191676</v>
      </c>
      <c r="AW50" s="560">
        <v>204.11628450796169</v>
      </c>
      <c r="AX50" s="560">
        <v>187.50442724103883</v>
      </c>
      <c r="AY50" s="560">
        <v>147.8881904091464</v>
      </c>
      <c r="AZ50" s="721">
        <v>167.31274030622214</v>
      </c>
      <c r="BA50" s="736">
        <v>198.78069649729261</v>
      </c>
      <c r="BB50" s="736">
        <v>179.00736905233808</v>
      </c>
      <c r="BC50" s="736">
        <v>198.32562964564119</v>
      </c>
    </row>
    <row r="51" spans="1:55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3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2">
        <v>146.86293814002846</v>
      </c>
      <c r="AV51" s="562">
        <v>161.45176514504021</v>
      </c>
      <c r="AW51" s="560">
        <v>155.40526513212743</v>
      </c>
      <c r="AX51" s="560">
        <v>169.01851056512641</v>
      </c>
      <c r="AY51" s="560">
        <v>118.50665345787812</v>
      </c>
      <c r="AZ51" s="721">
        <v>108.97546994017077</v>
      </c>
      <c r="BA51" s="736">
        <v>115.24062643718395</v>
      </c>
      <c r="BB51" s="736">
        <v>120.48855120266386</v>
      </c>
      <c r="BC51" s="736">
        <v>112.13100298608991</v>
      </c>
    </row>
    <row r="52" spans="1:55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3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2">
        <v>16.359982862081857</v>
      </c>
      <c r="AV52" s="562">
        <v>20.001988245067103</v>
      </c>
      <c r="AW52" s="560">
        <v>20.174926649633278</v>
      </c>
      <c r="AX52" s="560">
        <v>23.620057394611958</v>
      </c>
      <c r="AY52" s="560">
        <v>11.845118891731209</v>
      </c>
      <c r="AZ52" s="721">
        <v>15.696549495441429</v>
      </c>
      <c r="BA52" s="736">
        <v>20.412745735688095</v>
      </c>
      <c r="BB52" s="736">
        <v>11.377549095932981</v>
      </c>
      <c r="BC52" s="736">
        <v>19.128767927505461</v>
      </c>
    </row>
    <row r="53" spans="1:55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3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2">
        <v>59.679276938520161</v>
      </c>
      <c r="AV53" s="562">
        <v>46.310208019194263</v>
      </c>
      <c r="AW53" s="560">
        <v>66.305712859918586</v>
      </c>
      <c r="AX53" s="560">
        <v>56.585163780432566</v>
      </c>
      <c r="AY53" s="560">
        <v>39.718708447378305</v>
      </c>
      <c r="AZ53" s="721">
        <v>52.636466024435208</v>
      </c>
      <c r="BA53" s="736">
        <v>46.100755125724248</v>
      </c>
      <c r="BB53" s="736">
        <v>30.038647857827954</v>
      </c>
      <c r="BC53" s="736">
        <v>34.314891315808566</v>
      </c>
    </row>
    <row r="54" spans="1:55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3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  <c r="AV54" s="562">
        <v>238.22777435633475</v>
      </c>
      <c r="AW54" s="562">
        <v>228.61689165538141</v>
      </c>
      <c r="AX54" s="560">
        <v>222.37451491948053</v>
      </c>
      <c r="AY54" s="560">
        <v>188.81506485132391</v>
      </c>
      <c r="AZ54" s="721">
        <v>192.39150627982991</v>
      </c>
      <c r="BA54" s="736">
        <v>198.52935977047539</v>
      </c>
      <c r="BB54" s="736">
        <v>183.62487301143463</v>
      </c>
      <c r="BC54" s="736">
        <v>227.97276927593379</v>
      </c>
    </row>
    <row r="55" spans="1:55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3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  <c r="AV55" s="562">
        <v>55.8552018266492</v>
      </c>
      <c r="AW55" s="562">
        <v>62.660700162342309</v>
      </c>
      <c r="AX55" s="560">
        <v>59.376847555113692</v>
      </c>
      <c r="AY55" s="560">
        <v>50.553156261991745</v>
      </c>
      <c r="AZ55" s="721">
        <v>53.165962779775207</v>
      </c>
      <c r="BA55" s="736">
        <v>59.507771751964476</v>
      </c>
      <c r="BB55" s="736">
        <v>63.960012598777652</v>
      </c>
      <c r="BC55" s="736">
        <v>81.568243908128565</v>
      </c>
    </row>
    <row r="56" spans="1:55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3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  <c r="AV56" s="562">
        <v>383.24246443002534</v>
      </c>
      <c r="AW56" s="562">
        <v>367.44335838369204</v>
      </c>
      <c r="AX56" s="560">
        <v>382.12553659302188</v>
      </c>
      <c r="AY56" s="560">
        <v>343.48143538827173</v>
      </c>
      <c r="AZ56" s="721">
        <v>305.20172543487161</v>
      </c>
      <c r="BA56" s="736">
        <v>329.26577921850037</v>
      </c>
      <c r="BB56" s="736">
        <v>314.61322018076396</v>
      </c>
      <c r="BC56" s="736">
        <v>339.0892246204138</v>
      </c>
    </row>
    <row r="57" spans="1:55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3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  <c r="AV57" s="562">
        <v>106.76775200041101</v>
      </c>
      <c r="AW57" s="562">
        <v>104.56110919223275</v>
      </c>
      <c r="AX57" s="560">
        <v>100.59802281234171</v>
      </c>
      <c r="AY57" s="560">
        <v>69.312636135391713</v>
      </c>
      <c r="AZ57" s="721">
        <v>69.766513976542072</v>
      </c>
      <c r="BA57" s="736">
        <v>74.511476207334965</v>
      </c>
      <c r="BB57" s="736">
        <v>79.57397618981993</v>
      </c>
      <c r="BC57" s="736">
        <v>88.402004560287807</v>
      </c>
    </row>
    <row r="58" spans="1:55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  <c r="AV58" s="356">
        <v>142.32686858731904</v>
      </c>
      <c r="AW58" s="356">
        <v>141.13544055120559</v>
      </c>
      <c r="AX58" s="356">
        <v>142.12496234455196</v>
      </c>
      <c r="AY58" s="356">
        <v>95.699245065319019</v>
      </c>
      <c r="AZ58" s="356">
        <v>114.51782208305781</v>
      </c>
      <c r="BA58" s="356">
        <v>123.73137276639413</v>
      </c>
      <c r="BB58" s="356">
        <v>96.067501045614407</v>
      </c>
      <c r="BC58" s="356">
        <v>121.21102815046348</v>
      </c>
    </row>
    <row r="59" spans="1:55" ht="12.75" x14ac:dyDescent="0.2">
      <c r="A59" s="578"/>
      <c r="AM59" s="496"/>
      <c r="AU59" s="496"/>
      <c r="AY59" s="496"/>
      <c r="AZ59" s="496"/>
      <c r="BB59" s="496"/>
      <c r="BC59" s="496"/>
    </row>
    <row r="60" spans="1:55" x14ac:dyDescent="0.2">
      <c r="A60" s="578"/>
    </row>
    <row r="61" spans="1:55" x14ac:dyDescent="0.2">
      <c r="L61" s="5"/>
    </row>
    <row r="62" spans="1:55" ht="26.25" customHeight="1" x14ac:dyDescent="0.2">
      <c r="A62" s="760" t="s">
        <v>214</v>
      </c>
      <c r="B62" s="760"/>
      <c r="C62" s="760"/>
      <c r="D62" s="760"/>
      <c r="E62" s="760"/>
      <c r="F62" s="760"/>
      <c r="G62" s="760"/>
      <c r="H62" s="760"/>
      <c r="I62" s="760"/>
      <c r="J62" s="760"/>
      <c r="K62" s="760"/>
      <c r="L62" s="760"/>
      <c r="M62" s="760"/>
      <c r="N62" s="760"/>
      <c r="O62" s="760"/>
      <c r="P62" s="760"/>
      <c r="Q62" s="760"/>
      <c r="R62" s="760"/>
      <c r="S62" s="760"/>
      <c r="T62" s="760"/>
      <c r="U62" s="760"/>
      <c r="V62" s="760"/>
      <c r="W62" s="760"/>
      <c r="X62" s="760"/>
      <c r="Y62" s="760"/>
      <c r="Z62" s="760"/>
      <c r="AA62" s="760"/>
      <c r="AB62" s="760"/>
      <c r="AC62" s="760"/>
      <c r="AD62" s="760"/>
      <c r="AE62" s="760"/>
      <c r="AF62" s="760"/>
      <c r="AG62" s="760"/>
      <c r="AH62" s="760"/>
      <c r="AI62" s="760"/>
      <c r="AJ62" s="760"/>
      <c r="AK62" s="760"/>
      <c r="AL62" s="760"/>
      <c r="AM62" s="760"/>
      <c r="AN62" s="760"/>
      <c r="AO62" s="760"/>
      <c r="AP62" s="760"/>
      <c r="AQ62" s="760"/>
      <c r="AR62" s="760"/>
      <c r="AS62" s="760"/>
      <c r="AT62" s="760"/>
      <c r="AU62" s="760"/>
      <c r="AV62" s="760"/>
      <c r="AW62" s="760"/>
      <c r="AX62" s="760"/>
      <c r="AY62" s="760"/>
      <c r="AZ62" s="760"/>
      <c r="BA62" s="760"/>
      <c r="BB62" s="760"/>
      <c r="BC62" s="760"/>
    </row>
    <row r="63" spans="1:55" ht="25.5" customHeight="1" x14ac:dyDescent="0.2">
      <c r="A63" s="764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230</v>
      </c>
      <c r="S63" s="183" t="s">
        <v>231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242</v>
      </c>
      <c r="AA63" s="335" t="s">
        <v>244</v>
      </c>
      <c r="AB63" s="335" t="s">
        <v>246</v>
      </c>
      <c r="AC63" s="335" t="s">
        <v>247</v>
      </c>
      <c r="AD63" s="335" t="s">
        <v>248</v>
      </c>
      <c r="AE63" s="523" t="s">
        <v>294</v>
      </c>
      <c r="AF63" s="523" t="s">
        <v>296</v>
      </c>
      <c r="AG63" s="523" t="s">
        <v>298</v>
      </c>
      <c r="AH63" s="523" t="s">
        <v>299</v>
      </c>
      <c r="AI63" s="523" t="s">
        <v>300</v>
      </c>
      <c r="AJ63" s="523" t="s">
        <v>303</v>
      </c>
      <c r="AK63" s="523" t="s">
        <v>311</v>
      </c>
      <c r="AL63" s="523" t="s">
        <v>312</v>
      </c>
      <c r="AM63" s="523" t="s">
        <v>313</v>
      </c>
      <c r="AN63" s="618" t="s">
        <v>335</v>
      </c>
      <c r="AO63" s="523" t="s">
        <v>336</v>
      </c>
      <c r="AP63" s="523" t="s">
        <v>337</v>
      </c>
      <c r="AQ63" s="523" t="s">
        <v>340</v>
      </c>
      <c r="AR63" s="523" t="s">
        <v>341</v>
      </c>
      <c r="AS63" s="523" t="s">
        <v>342</v>
      </c>
      <c r="AT63" s="523" t="s">
        <v>343</v>
      </c>
      <c r="AU63" s="523" t="s">
        <v>344</v>
      </c>
      <c r="AV63" s="523" t="s">
        <v>345</v>
      </c>
      <c r="AW63" s="523" t="s">
        <v>346</v>
      </c>
      <c r="AX63" s="523" t="s">
        <v>347</v>
      </c>
      <c r="AY63" s="523" t="s">
        <v>348</v>
      </c>
      <c r="AZ63" s="696" t="s">
        <v>349</v>
      </c>
      <c r="BA63" s="723" t="s">
        <v>350</v>
      </c>
      <c r="BB63" s="723" t="s">
        <v>351</v>
      </c>
      <c r="BC63" s="723" t="s">
        <v>352</v>
      </c>
    </row>
    <row r="64" spans="1:55" x14ac:dyDescent="0.2">
      <c r="A64" s="764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0" t="s">
        <v>1</v>
      </c>
      <c r="AF64" s="500" t="s">
        <v>1</v>
      </c>
      <c r="AG64" s="500" t="s">
        <v>1</v>
      </c>
      <c r="AH64" s="500" t="s">
        <v>1</v>
      </c>
      <c r="AI64" s="500" t="s">
        <v>1</v>
      </c>
      <c r="AJ64" s="500" t="s">
        <v>1</v>
      </c>
      <c r="AK64" s="500" t="s">
        <v>1</v>
      </c>
      <c r="AL64" s="500" t="s">
        <v>1</v>
      </c>
      <c r="AM64" s="500" t="s">
        <v>1</v>
      </c>
      <c r="AN64" s="619" t="s">
        <v>1</v>
      </c>
      <c r="AO64" s="500" t="s">
        <v>1</v>
      </c>
      <c r="AP64" s="500" t="s">
        <v>1</v>
      </c>
      <c r="AQ64" s="500" t="s">
        <v>1</v>
      </c>
      <c r="AR64" s="500" t="s">
        <v>1</v>
      </c>
      <c r="AS64" s="500" t="s">
        <v>1</v>
      </c>
      <c r="AT64" s="500" t="s">
        <v>1</v>
      </c>
      <c r="AU64" s="500" t="s">
        <v>1</v>
      </c>
      <c r="AV64" s="500" t="s">
        <v>1</v>
      </c>
      <c r="AW64" s="500" t="s">
        <v>1</v>
      </c>
      <c r="AX64" s="500" t="s">
        <v>1</v>
      </c>
      <c r="AY64" s="500" t="s">
        <v>1</v>
      </c>
      <c r="AZ64" s="697" t="s">
        <v>1</v>
      </c>
      <c r="BA64" s="724" t="s">
        <v>1</v>
      </c>
      <c r="BB64" s="724" t="s">
        <v>1</v>
      </c>
      <c r="BC64" s="724" t="s">
        <v>1</v>
      </c>
    </row>
    <row r="65" spans="1:55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0"/>
      <c r="AF65" s="345"/>
      <c r="AG65" s="527"/>
      <c r="AH65" s="500"/>
      <c r="AI65" s="500"/>
      <c r="AJ65" s="500"/>
      <c r="AK65" s="500"/>
      <c r="AL65" s="500"/>
      <c r="AM65" s="500"/>
      <c r="AN65" s="619"/>
      <c r="AO65" s="500"/>
      <c r="AP65" s="500"/>
      <c r="AQ65" s="527"/>
      <c r="AR65" s="500"/>
      <c r="AS65" s="500"/>
      <c r="AT65" s="500"/>
      <c r="AU65" s="500"/>
      <c r="AV65" s="500"/>
      <c r="AW65" s="500"/>
      <c r="AX65" s="527"/>
      <c r="AY65" s="500"/>
      <c r="AZ65" s="697"/>
      <c r="BA65" s="724"/>
      <c r="BB65" s="724"/>
      <c r="BC65" s="724"/>
    </row>
    <row r="66" spans="1:55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  <c r="AV66" s="440">
        <v>3408.0938549969355</v>
      </c>
      <c r="AW66" s="440">
        <v>3249.3402687389062</v>
      </c>
      <c r="AX66" s="440">
        <v>3319.8576707956763</v>
      </c>
      <c r="AY66" s="440">
        <v>2946.4628373851656</v>
      </c>
      <c r="AZ66" s="698">
        <v>3008.3788592311394</v>
      </c>
      <c r="BA66" s="725">
        <v>3063.1133266272277</v>
      </c>
      <c r="BB66" s="725">
        <v>2979.1899533489495</v>
      </c>
      <c r="BC66" s="725">
        <v>3086.9562923472145</v>
      </c>
    </row>
    <row r="67" spans="1:55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  <c r="AV67" s="345">
        <v>512.84069021549578</v>
      </c>
      <c r="AW67" s="345">
        <v>456.59938793299159</v>
      </c>
      <c r="AX67" s="345">
        <v>483.12514460695718</v>
      </c>
      <c r="AY67" s="345">
        <v>450.43769758371241</v>
      </c>
      <c r="AZ67" s="686">
        <v>442.5915055782383</v>
      </c>
      <c r="BA67" s="726">
        <v>472.94418744059811</v>
      </c>
      <c r="BB67" s="726">
        <v>447.25709221192534</v>
      </c>
      <c r="BC67" s="726">
        <v>422.68551875815552</v>
      </c>
    </row>
    <row r="68" spans="1:55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  <c r="AV68" s="345">
        <v>297.67827616899501</v>
      </c>
      <c r="AW68" s="345">
        <v>276.62790297802803</v>
      </c>
      <c r="AX68" s="345">
        <v>268.89577973128286</v>
      </c>
      <c r="AY68" s="345">
        <v>239.94164245755888</v>
      </c>
      <c r="AZ68" s="686">
        <v>248.76703568426248</v>
      </c>
      <c r="BA68" s="726">
        <v>230.9166052861697</v>
      </c>
      <c r="BB68" s="726">
        <v>244.39995887712149</v>
      </c>
      <c r="BC68" s="726">
        <v>251.84140250605282</v>
      </c>
    </row>
    <row r="69" spans="1:55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  <c r="AV69" s="345">
        <v>46.837162359688946</v>
      </c>
      <c r="AW69" s="345">
        <v>56.842069143174825</v>
      </c>
      <c r="AX69" s="345">
        <v>64.872819357298866</v>
      </c>
      <c r="AY69" s="345">
        <v>57.015489624885092</v>
      </c>
      <c r="AZ69" s="686">
        <v>42.687555211549331</v>
      </c>
      <c r="BA69" s="726">
        <v>45.649943150352676</v>
      </c>
      <c r="BB69" s="726">
        <v>40.126811436443148</v>
      </c>
      <c r="BC69" s="726">
        <v>40.33792497434051</v>
      </c>
    </row>
    <row r="70" spans="1:55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  <c r="AV70" s="345">
        <v>178.75000851099981</v>
      </c>
      <c r="AW70" s="345">
        <v>160.96550856932339</v>
      </c>
      <c r="AX70" s="345">
        <v>170.14871314732929</v>
      </c>
      <c r="AY70" s="345">
        <v>115.10679293914613</v>
      </c>
      <c r="AZ70" s="686">
        <v>160.43254677572563</v>
      </c>
      <c r="BA70" s="726">
        <v>149.3532522502249</v>
      </c>
      <c r="BB70" s="726">
        <v>159.30729166290439</v>
      </c>
      <c r="BC70" s="726">
        <v>155.08997377242676</v>
      </c>
    </row>
    <row r="71" spans="1:55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  <c r="AV71" s="345">
        <v>556.89048997483951</v>
      </c>
      <c r="AW71" s="345">
        <v>559.39730989943575</v>
      </c>
      <c r="AX71" s="345">
        <v>585.4255377244391</v>
      </c>
      <c r="AY71" s="345">
        <v>518.56377917672069</v>
      </c>
      <c r="AZ71" s="686">
        <v>524.09938436237098</v>
      </c>
      <c r="BA71" s="726">
        <v>563.84012441184825</v>
      </c>
      <c r="BB71" s="726">
        <v>542.80225463380384</v>
      </c>
      <c r="BC71" s="726">
        <v>532.359530916278</v>
      </c>
    </row>
    <row r="72" spans="1:55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  <c r="AV72" s="345">
        <v>185.88930601909667</v>
      </c>
      <c r="AW72" s="345">
        <v>169.69926866248039</v>
      </c>
      <c r="AX72" s="345">
        <v>175.90726918194247</v>
      </c>
      <c r="AY72" s="345">
        <v>180.46171316699886</v>
      </c>
      <c r="AZ72" s="686">
        <v>178.07360494330172</v>
      </c>
      <c r="BA72" s="726">
        <v>175.8702285998543</v>
      </c>
      <c r="BB72" s="726">
        <v>175.19640517401496</v>
      </c>
      <c r="BC72" s="726">
        <v>187.3999074124992</v>
      </c>
    </row>
    <row r="73" spans="1:55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  <c r="AV73" s="345">
        <v>1024.5029425120001</v>
      </c>
      <c r="AW73" s="345">
        <v>1008.3674869657353</v>
      </c>
      <c r="AX73" s="345">
        <v>1018.6551149341249</v>
      </c>
      <c r="AY73" s="345">
        <v>904.99266356755504</v>
      </c>
      <c r="AZ73" s="686">
        <v>913.52846735704838</v>
      </c>
      <c r="BA73" s="726">
        <v>905.61210910745513</v>
      </c>
      <c r="BB73" s="726">
        <v>908.77074045732934</v>
      </c>
      <c r="BC73" s="726">
        <v>971.35549076491725</v>
      </c>
    </row>
    <row r="74" spans="1:55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  <c r="AV74" s="345">
        <v>256.11580634851464</v>
      </c>
      <c r="AW74" s="345">
        <v>263.09275074280123</v>
      </c>
      <c r="AX74" s="345">
        <v>264.85935484392587</v>
      </c>
      <c r="AY74" s="345">
        <v>249.23575253509867</v>
      </c>
      <c r="AZ74" s="686">
        <v>249.78479738837302</v>
      </c>
      <c r="BA74" s="726">
        <v>251.04743983791533</v>
      </c>
      <c r="BB74" s="726">
        <v>234.54673684330987</v>
      </c>
      <c r="BC74" s="726">
        <v>268.82734682001268</v>
      </c>
    </row>
    <row r="75" spans="1:55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  <c r="AV75" s="345">
        <v>348.58917288729828</v>
      </c>
      <c r="AW75" s="345">
        <v>297.74858384493666</v>
      </c>
      <c r="AX75" s="345">
        <v>287.96793726836688</v>
      </c>
      <c r="AY75" s="345">
        <v>230.70730633349004</v>
      </c>
      <c r="AZ75" s="686">
        <v>248.41396193026884</v>
      </c>
      <c r="BA75" s="726">
        <v>267.87943654281264</v>
      </c>
      <c r="BB75" s="726">
        <v>226.7826620520988</v>
      </c>
      <c r="BC75" s="726">
        <v>257.05919642253571</v>
      </c>
    </row>
    <row r="76" spans="1:55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  <c r="AZ76" s="686"/>
      <c r="BA76" s="726"/>
      <c r="BB76" s="726"/>
      <c r="BC76" s="726"/>
    </row>
    <row r="77" spans="1:55" s="7" customFormat="1" x14ac:dyDescent="0.2">
      <c r="A77" s="605" t="s">
        <v>331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  <c r="AV77" s="440">
        <v>974.72149405547611</v>
      </c>
      <c r="AW77" s="440">
        <v>1011.1973215952737</v>
      </c>
      <c r="AX77" s="440">
        <v>994.50801655088071</v>
      </c>
      <c r="AY77" s="440">
        <v>884.68298886135426</v>
      </c>
      <c r="AZ77" s="698">
        <v>877.86163605659601</v>
      </c>
      <c r="BA77" s="725">
        <v>942.80507338461348</v>
      </c>
      <c r="BB77" s="725">
        <v>902.71516566446337</v>
      </c>
      <c r="BC77" s="725">
        <v>968.54740276976531</v>
      </c>
    </row>
    <row r="78" spans="1:55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  <c r="AV78" s="345">
        <v>151.60735749662567</v>
      </c>
      <c r="AW78" s="345">
        <v>166.03711910263812</v>
      </c>
      <c r="AX78" s="345">
        <v>168.92208017720506</v>
      </c>
      <c r="AY78" s="345">
        <v>125.12890478103087</v>
      </c>
      <c r="AZ78" s="686">
        <v>130.60059242175711</v>
      </c>
      <c r="BA78" s="726">
        <v>122.85250818193562</v>
      </c>
      <c r="BB78" s="726">
        <v>128.3664481254855</v>
      </c>
      <c r="BC78" s="726">
        <v>138.97154293195433</v>
      </c>
    </row>
    <row r="79" spans="1:55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3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  <c r="AV79" s="345">
        <v>60.593222082246662</v>
      </c>
      <c r="AW79" s="345">
        <v>73.190988048080499</v>
      </c>
      <c r="AX79" s="345">
        <v>80.707680742881536</v>
      </c>
      <c r="AY79" s="345">
        <v>64.589486297269573</v>
      </c>
      <c r="AZ79" s="686">
        <v>58.553724683572476</v>
      </c>
      <c r="BA79" s="726">
        <v>81.987118153763248</v>
      </c>
      <c r="BB79" s="726">
        <v>80.985299489525588</v>
      </c>
      <c r="BC79" s="726">
        <v>69.844972699418562</v>
      </c>
    </row>
    <row r="80" spans="1:55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3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  <c r="AV80" s="345">
        <v>9.1777081355227867</v>
      </c>
      <c r="AW80" s="345">
        <v>10.710691051673578</v>
      </c>
      <c r="AX80" s="345">
        <v>6.6388728931884184</v>
      </c>
      <c r="AY80" s="345">
        <v>7.2147165412638596</v>
      </c>
      <c r="AZ80" s="686">
        <v>6.97962282007102</v>
      </c>
      <c r="BA80" s="726">
        <v>6.9016050807660241</v>
      </c>
      <c r="BB80" s="726">
        <v>9.4158335876237746</v>
      </c>
      <c r="BC80" s="726">
        <v>4.9999247980468704</v>
      </c>
    </row>
    <row r="81" spans="1:55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3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  <c r="AV81" s="345">
        <v>39.902485779145621</v>
      </c>
      <c r="AW81" s="345">
        <v>33.891909017063533</v>
      </c>
      <c r="AX81" s="345">
        <v>33.8221761367478</v>
      </c>
      <c r="AY81" s="345">
        <v>33.33697403527492</v>
      </c>
      <c r="AZ81" s="686">
        <v>41.905528050917596</v>
      </c>
      <c r="BA81" s="726">
        <v>45.89478084060854</v>
      </c>
      <c r="BB81" s="726">
        <v>34.552544140251122</v>
      </c>
      <c r="BC81" s="726">
        <v>48.776012336681511</v>
      </c>
    </row>
    <row r="82" spans="1:55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3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  <c r="AV82" s="345">
        <v>191.72798888781352</v>
      </c>
      <c r="AW82" s="345">
        <v>180.37141960561092</v>
      </c>
      <c r="AX82" s="345">
        <v>189.42285891085041</v>
      </c>
      <c r="AY82" s="345">
        <v>160.95220484471443</v>
      </c>
      <c r="AZ82" s="686">
        <v>167.65932771007323</v>
      </c>
      <c r="BA82" s="726">
        <v>180.42450740464184</v>
      </c>
      <c r="BB82" s="726">
        <v>168.33262201990502</v>
      </c>
      <c r="BC82" s="726">
        <v>173.02501364307281</v>
      </c>
    </row>
    <row r="83" spans="1:55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3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  <c r="AV83" s="345">
        <v>36.953525368961721</v>
      </c>
      <c r="AW83" s="345">
        <v>37.600293886122323</v>
      </c>
      <c r="AX83" s="345">
        <v>29.618831868159106</v>
      </c>
      <c r="AY83" s="345">
        <v>32.752808189360849</v>
      </c>
      <c r="AZ83" s="686">
        <v>34.877128823744407</v>
      </c>
      <c r="BA83" s="726">
        <v>29.024490190461712</v>
      </c>
      <c r="BB83" s="726">
        <v>29.624185506644114</v>
      </c>
      <c r="BC83" s="726">
        <v>37.782611910176911</v>
      </c>
    </row>
    <row r="84" spans="1:55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3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  <c r="AV84" s="345">
        <v>358.29410074998947</v>
      </c>
      <c r="AW84" s="345">
        <v>377.30149034234188</v>
      </c>
      <c r="AX84" s="345">
        <v>363.20770938154283</v>
      </c>
      <c r="AY84" s="345">
        <v>353.59730223384679</v>
      </c>
      <c r="AZ84" s="686">
        <v>323.63854375363593</v>
      </c>
      <c r="BA84" s="726">
        <v>362.17083869525118</v>
      </c>
      <c r="BB84" s="726">
        <v>333.41326445687821</v>
      </c>
      <c r="BC84" s="726">
        <v>377.6563978600426</v>
      </c>
    </row>
    <row r="85" spans="1:55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3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  <c r="AV85" s="345">
        <v>62.512952840502336</v>
      </c>
      <c r="AW85" s="345">
        <v>69.954969322563144</v>
      </c>
      <c r="AX85" s="345">
        <v>64.836823260514564</v>
      </c>
      <c r="AY85" s="345">
        <v>69.164507012216689</v>
      </c>
      <c r="AZ85" s="686">
        <v>67.134242897827534</v>
      </c>
      <c r="BA85" s="726">
        <v>63.632225396881154</v>
      </c>
      <c r="BB85" s="726">
        <v>48.055126054676144</v>
      </c>
      <c r="BC85" s="726">
        <v>69.850345785312598</v>
      </c>
    </row>
    <row r="86" spans="1:55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3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  <c r="AV86" s="345">
        <v>63.9521527146685</v>
      </c>
      <c r="AW86" s="345">
        <v>62.138441219180301</v>
      </c>
      <c r="AX86" s="345">
        <v>57.330983179791609</v>
      </c>
      <c r="AY86" s="345">
        <v>37.946084926376834</v>
      </c>
      <c r="AZ86" s="686">
        <v>46.512924894996786</v>
      </c>
      <c r="BA86" s="726">
        <v>49.916999440304323</v>
      </c>
      <c r="BB86" s="726">
        <v>69.969842283473795</v>
      </c>
      <c r="BC86" s="726">
        <v>47.640580805058057</v>
      </c>
    </row>
    <row r="87" spans="1:55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3"/>
      <c r="AO87" s="407"/>
      <c r="AP87" s="407"/>
      <c r="AQ87" s="345"/>
      <c r="AR87" s="345"/>
      <c r="AS87" s="345"/>
      <c r="AT87" s="345"/>
      <c r="AU87" s="345"/>
      <c r="AV87" s="345"/>
      <c r="AW87" s="345"/>
      <c r="AX87" s="345"/>
      <c r="AY87" s="345"/>
      <c r="AZ87" s="686"/>
      <c r="BA87" s="726"/>
      <c r="BB87" s="726"/>
      <c r="BC87" s="726"/>
    </row>
    <row r="88" spans="1:55" s="7" customFormat="1" x14ac:dyDescent="0.2">
      <c r="A88" s="605" t="s">
        <v>332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2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  <c r="AV88" s="440">
        <v>2491.6751454413265</v>
      </c>
      <c r="AW88" s="440">
        <v>2567.6663769421416</v>
      </c>
      <c r="AX88" s="440">
        <v>2517.2069092844772</v>
      </c>
      <c r="AY88" s="440">
        <v>2234.2813373697818</v>
      </c>
      <c r="AZ88" s="698">
        <v>2434.4249477663102</v>
      </c>
      <c r="BA88" s="725">
        <v>2311.5158946942688</v>
      </c>
      <c r="BB88" s="725">
        <v>2526.754397461073</v>
      </c>
      <c r="BC88" s="725">
        <v>2248.4401407340488</v>
      </c>
    </row>
    <row r="89" spans="1:55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3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  <c r="AV89" s="345">
        <v>456.98524103737151</v>
      </c>
      <c r="AW89" s="345">
        <v>448.10724307515477</v>
      </c>
      <c r="AX89" s="345">
        <v>422.32259861450058</v>
      </c>
      <c r="AY89" s="345">
        <v>387.79407193786955</v>
      </c>
      <c r="AZ89" s="686">
        <v>420.53643073526609</v>
      </c>
      <c r="BA89" s="726">
        <v>406.94082822019146</v>
      </c>
      <c r="BB89" s="726">
        <v>483.17975125305804</v>
      </c>
      <c r="BC89" s="726">
        <v>446.57508028404715</v>
      </c>
    </row>
    <row r="90" spans="1:55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3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  <c r="AV90" s="345">
        <v>137.3535138589821</v>
      </c>
      <c r="AW90" s="345">
        <v>137.1354393936297</v>
      </c>
      <c r="AX90" s="345">
        <v>141.11864072622822</v>
      </c>
      <c r="AY90" s="345">
        <v>113.5541910876579</v>
      </c>
      <c r="AZ90" s="686">
        <v>150.19094640637712</v>
      </c>
      <c r="BA90" s="726">
        <v>125.15167227215993</v>
      </c>
      <c r="BB90" s="726">
        <v>156.90844819523278</v>
      </c>
      <c r="BC90" s="726">
        <v>117.75389343590922</v>
      </c>
    </row>
    <row r="91" spans="1:55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3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  <c r="AV91" s="345">
        <v>20.569418266171624</v>
      </c>
      <c r="AW91" s="345">
        <v>28.790985958849706</v>
      </c>
      <c r="AX91" s="345">
        <v>19.793952033155826</v>
      </c>
      <c r="AY91" s="345">
        <v>23.029068976753763</v>
      </c>
      <c r="AZ91" s="686">
        <v>27.234081410911969</v>
      </c>
      <c r="BA91" s="726">
        <v>37.498020395433862</v>
      </c>
      <c r="BB91" s="726">
        <v>30.764500183763349</v>
      </c>
      <c r="BC91" s="726">
        <v>15.65382081596305</v>
      </c>
    </row>
    <row r="92" spans="1:55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3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  <c r="AV92" s="345">
        <v>83.330203263287757</v>
      </c>
      <c r="AW92" s="345">
        <v>79.13818603404205</v>
      </c>
      <c r="AX92" s="345">
        <v>65.954080657929012</v>
      </c>
      <c r="AY92" s="345">
        <v>72.827963749338736</v>
      </c>
      <c r="AZ92" s="686">
        <v>77.809456333153037</v>
      </c>
      <c r="BA92" s="726">
        <v>59.276214631380221</v>
      </c>
      <c r="BB92" s="726">
        <v>71.930549341381479</v>
      </c>
      <c r="BC92" s="726">
        <v>64.60656578968306</v>
      </c>
    </row>
    <row r="93" spans="1:55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3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  <c r="AV93" s="345">
        <v>336.65720689572584</v>
      </c>
      <c r="AW93" s="345">
        <v>342.55021078464597</v>
      </c>
      <c r="AX93" s="345">
        <v>337.69632064645572</v>
      </c>
      <c r="AY93" s="345">
        <v>304.23308261688902</v>
      </c>
      <c r="AZ93" s="686">
        <v>308.96614894421435</v>
      </c>
      <c r="BA93" s="726">
        <v>312.66186139137363</v>
      </c>
      <c r="BB93" s="726">
        <v>354.54641003598925</v>
      </c>
      <c r="BC93" s="726">
        <v>308.52014766400981</v>
      </c>
    </row>
    <row r="94" spans="1:55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3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  <c r="AV94" s="345">
        <v>93.161982898755994</v>
      </c>
      <c r="AW94" s="345">
        <v>126.35937644592268</v>
      </c>
      <c r="AX94" s="345">
        <v>105.51530357552964</v>
      </c>
      <c r="AY94" s="345">
        <v>84.578512646316881</v>
      </c>
      <c r="AZ94" s="686">
        <v>110.40963327046552</v>
      </c>
      <c r="BA94" s="726">
        <v>107.35672942105272</v>
      </c>
      <c r="BB94" s="726">
        <v>96.213453949685686</v>
      </c>
      <c r="BC94" s="726">
        <v>92.093257336492684</v>
      </c>
    </row>
    <row r="95" spans="1:55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3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  <c r="AV95" s="345">
        <v>1104.7261431813113</v>
      </c>
      <c r="AW95" s="345">
        <v>1145.2719371479338</v>
      </c>
      <c r="AX95" s="345">
        <v>1151.7862130508711</v>
      </c>
      <c r="AY95" s="345">
        <v>1019.5917783509426</v>
      </c>
      <c r="AZ95" s="686">
        <v>1074.6122029678879</v>
      </c>
      <c r="BA95" s="726">
        <v>1013.2984127327425</v>
      </c>
      <c r="BB95" s="726">
        <v>1062.8413153913159</v>
      </c>
      <c r="BC95" s="726">
        <v>996.28762321634531</v>
      </c>
    </row>
    <row r="96" spans="1:55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3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  <c r="AV96" s="345">
        <v>157.92787664664542</v>
      </c>
      <c r="AW96" s="345">
        <v>143.49749653169073</v>
      </c>
      <c r="AX96" s="345">
        <v>149.93438365547192</v>
      </c>
      <c r="AY96" s="345">
        <v>135.30679255884161</v>
      </c>
      <c r="AZ96" s="686">
        <v>145.27647127126787</v>
      </c>
      <c r="BA96" s="726">
        <v>146.93303003376121</v>
      </c>
      <c r="BB96" s="726">
        <v>151.6694018248414</v>
      </c>
      <c r="BC96" s="726">
        <v>120.20168234544138</v>
      </c>
    </row>
    <row r="97" spans="1:55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3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  <c r="AV97" s="345">
        <v>100.96355939307779</v>
      </c>
      <c r="AW97" s="345">
        <v>116.81550157026994</v>
      </c>
      <c r="AX97" s="345">
        <v>123.08541632434252</v>
      </c>
      <c r="AY97" s="345">
        <v>93.365875445171554</v>
      </c>
      <c r="AZ97" s="686">
        <v>119.38957642676677</v>
      </c>
      <c r="BA97" s="726">
        <v>102.39912559617683</v>
      </c>
      <c r="BB97" s="726">
        <v>118.70056728580694</v>
      </c>
      <c r="BC97" s="726">
        <v>86.748069846158884</v>
      </c>
    </row>
    <row r="98" spans="1:55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3"/>
      <c r="AO98" s="407"/>
      <c r="AP98" s="407"/>
      <c r="AQ98" s="407"/>
      <c r="AR98" s="407"/>
      <c r="AS98" s="407"/>
      <c r="AT98" s="407"/>
      <c r="AU98" s="345"/>
      <c r="AV98" s="345"/>
      <c r="AW98" s="345"/>
      <c r="AX98" s="345"/>
      <c r="AY98" s="345"/>
      <c r="AZ98" s="686"/>
      <c r="BA98" s="726"/>
      <c r="BB98" s="726"/>
      <c r="BC98" s="726"/>
    </row>
    <row r="99" spans="1:55" s="7" customFormat="1" x14ac:dyDescent="0.2">
      <c r="A99" s="605" t="s">
        <v>333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2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  <c r="AV99" s="440">
        <v>3678.9760560502782</v>
      </c>
      <c r="AW99" s="440">
        <v>3792.1118907939217</v>
      </c>
      <c r="AX99" s="440">
        <v>3758.894039746991</v>
      </c>
      <c r="AY99" s="440">
        <v>3243.9755617828264</v>
      </c>
      <c r="AZ99" s="698">
        <v>3381.228371191632</v>
      </c>
      <c r="BA99" s="725">
        <v>3550.8521078596073</v>
      </c>
      <c r="BB99" s="725">
        <v>3567.1380402742325</v>
      </c>
      <c r="BC99" s="725">
        <v>3401.3882727573332</v>
      </c>
    </row>
    <row r="100" spans="1:55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3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  <c r="AV100" s="345">
        <v>472.89975010983176</v>
      </c>
      <c r="AW100" s="345">
        <v>541.68808260628589</v>
      </c>
      <c r="AX100" s="345">
        <v>520.8098235792171</v>
      </c>
      <c r="AY100" s="345">
        <v>488.68584701104214</v>
      </c>
      <c r="AZ100" s="686">
        <v>476.39704587286781</v>
      </c>
      <c r="BA100" s="726">
        <v>513.44161421600234</v>
      </c>
      <c r="BB100" s="726">
        <v>492.17719094619747</v>
      </c>
      <c r="BC100" s="726">
        <v>440.55683282439975</v>
      </c>
    </row>
    <row r="101" spans="1:55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3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  <c r="AV101" s="345">
        <v>378.28318719349357</v>
      </c>
      <c r="AW101" s="345">
        <v>396.31997831073755</v>
      </c>
      <c r="AX101" s="345">
        <v>383.70250839326667</v>
      </c>
      <c r="AY101" s="345">
        <v>345.59170138010967</v>
      </c>
      <c r="AZ101" s="686">
        <v>339.51262390030388</v>
      </c>
      <c r="BA101" s="726">
        <v>364.82734899665581</v>
      </c>
      <c r="BB101" s="726">
        <v>364.87529062486266</v>
      </c>
      <c r="BC101" s="726">
        <v>376.4434808033696</v>
      </c>
    </row>
    <row r="102" spans="1:55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3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  <c r="AV102" s="345">
        <v>115.97215848587292</v>
      </c>
      <c r="AW102" s="345">
        <v>106.53021436835532</v>
      </c>
      <c r="AX102" s="345">
        <v>105.96360761187083</v>
      </c>
      <c r="AY102" s="345">
        <v>84.101790196358593</v>
      </c>
      <c r="AZ102" s="686">
        <v>106.85322268807967</v>
      </c>
      <c r="BA102" s="726">
        <v>105.57773338611226</v>
      </c>
      <c r="BB102" s="726">
        <v>119.16165551793229</v>
      </c>
      <c r="BC102" s="726">
        <v>98.482881975767839</v>
      </c>
    </row>
    <row r="103" spans="1:55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3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  <c r="AV103" s="345">
        <v>206.40170226190659</v>
      </c>
      <c r="AW103" s="345">
        <v>200.52181746551298</v>
      </c>
      <c r="AX103" s="345">
        <v>198.02991002797799</v>
      </c>
      <c r="AY103" s="345">
        <v>174.61683953884238</v>
      </c>
      <c r="AZ103" s="686">
        <v>193.68219808195121</v>
      </c>
      <c r="BA103" s="726">
        <v>222.17516686794752</v>
      </c>
      <c r="BB103" s="726">
        <v>189.99287543637476</v>
      </c>
      <c r="BC103" s="726">
        <v>194.51076584386547</v>
      </c>
    </row>
    <row r="104" spans="1:55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3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  <c r="AV104" s="345">
        <v>631.33077326492992</v>
      </c>
      <c r="AW104" s="345">
        <v>624.37294891829481</v>
      </c>
      <c r="AX104" s="345">
        <v>625.99586510235167</v>
      </c>
      <c r="AY104" s="345">
        <v>561.26942841523532</v>
      </c>
      <c r="AZ104" s="686">
        <v>598.33465544876196</v>
      </c>
      <c r="BA104" s="726">
        <v>588.77891355662916</v>
      </c>
      <c r="BB104" s="726">
        <v>576.84926939702223</v>
      </c>
      <c r="BC104" s="726">
        <v>562.57396497471075</v>
      </c>
    </row>
    <row r="105" spans="1:55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3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  <c r="AV105" s="345">
        <v>245.34148108039687</v>
      </c>
      <c r="AW105" s="345">
        <v>266.58881660388352</v>
      </c>
      <c r="AX105" s="345">
        <v>283.31106540737358</v>
      </c>
      <c r="AY105" s="345">
        <v>239.7175010545929</v>
      </c>
      <c r="AZ105" s="686">
        <v>241.87881737825512</v>
      </c>
      <c r="BA105" s="726">
        <v>282.17783235247202</v>
      </c>
      <c r="BB105" s="726">
        <v>264.83850276390501</v>
      </c>
      <c r="BC105" s="726">
        <v>268.74432311788274</v>
      </c>
    </row>
    <row r="106" spans="1:55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3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  <c r="AV106" s="345">
        <v>1042.5930942016425</v>
      </c>
      <c r="AW106" s="345">
        <v>1038.0583804228845</v>
      </c>
      <c r="AX106" s="345">
        <v>1025.7167259850621</v>
      </c>
      <c r="AY106" s="345">
        <v>836.32135535195926</v>
      </c>
      <c r="AZ106" s="686">
        <v>889.0015945883473</v>
      </c>
      <c r="BA106" s="726">
        <v>907.13579807521523</v>
      </c>
      <c r="BB106" s="726">
        <v>956.60528014630972</v>
      </c>
      <c r="BC106" s="726">
        <v>912.08131194301086</v>
      </c>
    </row>
    <row r="107" spans="1:55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3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  <c r="AV107" s="345">
        <v>239.36053065730715</v>
      </c>
      <c r="AW107" s="345">
        <v>257.79512656581636</v>
      </c>
      <c r="AX107" s="345">
        <v>273.87652551698653</v>
      </c>
      <c r="AY107" s="345">
        <v>217.20066114278663</v>
      </c>
      <c r="AZ107" s="686">
        <v>236.47845192808535</v>
      </c>
      <c r="BA107" s="726">
        <v>242.59473460121959</v>
      </c>
      <c r="BB107" s="726">
        <v>250.66399539915392</v>
      </c>
      <c r="BC107" s="726">
        <v>238.42391318856374</v>
      </c>
    </row>
    <row r="108" spans="1:55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3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  <c r="AV108" s="345">
        <v>346.79337879489015</v>
      </c>
      <c r="AW108" s="345">
        <v>360.23652553214077</v>
      </c>
      <c r="AX108" s="345">
        <v>341.48800812289147</v>
      </c>
      <c r="AY108" s="345">
        <v>296.47043769190327</v>
      </c>
      <c r="AZ108" s="686">
        <v>299.08976130498172</v>
      </c>
      <c r="BA108" s="726">
        <v>324.14296580735163</v>
      </c>
      <c r="BB108" s="726">
        <v>351.97398004246782</v>
      </c>
      <c r="BC108" s="726">
        <v>309.57079808577186</v>
      </c>
    </row>
    <row r="109" spans="1:55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3"/>
      <c r="AO109" s="407"/>
      <c r="AP109" s="407"/>
      <c r="AQ109" s="407"/>
      <c r="AR109" s="407"/>
      <c r="AS109" s="407"/>
      <c r="AT109" s="407"/>
      <c r="AU109" s="407"/>
      <c r="AV109" s="345"/>
      <c r="AW109" s="345"/>
      <c r="AX109" s="345"/>
      <c r="AY109" s="345"/>
      <c r="AZ109" s="686"/>
      <c r="BA109" s="726"/>
      <c r="BB109" s="726"/>
      <c r="BC109" s="726"/>
    </row>
    <row r="110" spans="1:55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2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  <c r="AV110" s="408">
        <v>1286.1892962005638</v>
      </c>
      <c r="AW110" s="440">
        <v>1285.8890428484538</v>
      </c>
      <c r="AX110" s="440">
        <v>1315.7276169352806</v>
      </c>
      <c r="AY110" s="440">
        <v>1005.1591300473217</v>
      </c>
      <c r="AZ110" s="698">
        <v>1120.7013689986063</v>
      </c>
      <c r="BA110" s="725">
        <v>1196.7317787969305</v>
      </c>
      <c r="BB110" s="725">
        <v>1126.8971135097586</v>
      </c>
      <c r="BC110" s="725">
        <v>1194.2743413450387</v>
      </c>
    </row>
    <row r="111" spans="1:55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3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  <c r="AV111" s="407">
        <v>143.99819050368907</v>
      </c>
      <c r="AW111" s="345">
        <v>141.82653308485752</v>
      </c>
      <c r="AX111" s="345">
        <v>145.04342299665211</v>
      </c>
      <c r="AY111" s="345">
        <v>95.151444699126671</v>
      </c>
      <c r="AZ111" s="686">
        <v>125.40699425644227</v>
      </c>
      <c r="BA111" s="726">
        <v>126.0040984103365</v>
      </c>
      <c r="BB111" s="726">
        <v>117.53398357894605</v>
      </c>
      <c r="BC111" s="726">
        <v>145.59533302260965</v>
      </c>
    </row>
    <row r="112" spans="1:55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3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  <c r="AV112" s="407">
        <v>127.04275799977303</v>
      </c>
      <c r="AW112" s="345">
        <v>128.58899524603515</v>
      </c>
      <c r="AX112" s="345">
        <v>122.4426775534924</v>
      </c>
      <c r="AY112" s="345">
        <v>96.735960745851273</v>
      </c>
      <c r="AZ112" s="686">
        <v>95.313266219574672</v>
      </c>
      <c r="BA112" s="726">
        <v>106.50600782922693</v>
      </c>
      <c r="BB112" s="726">
        <v>111.1993996498291</v>
      </c>
      <c r="BC112" s="726">
        <v>104.87032775502912</v>
      </c>
    </row>
    <row r="113" spans="1:55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3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  <c r="AV113" s="407">
        <v>30.174574182982443</v>
      </c>
      <c r="AW113" s="345">
        <v>25.714088986054989</v>
      </c>
      <c r="AX113" s="345">
        <v>23.543893162901753</v>
      </c>
      <c r="AY113" s="345">
        <v>11.868793906300045</v>
      </c>
      <c r="AZ113" s="686">
        <v>15.043806370967747</v>
      </c>
      <c r="BA113" s="726">
        <v>16.885447621763692</v>
      </c>
      <c r="BB113" s="726">
        <v>10.675339312460208</v>
      </c>
      <c r="BC113" s="726">
        <v>17.892786438174348</v>
      </c>
    </row>
    <row r="114" spans="1:55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3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  <c r="AV114" s="407">
        <v>100.16626380581648</v>
      </c>
      <c r="AW114" s="345">
        <v>97.451123859121395</v>
      </c>
      <c r="AX114" s="345">
        <v>89.323267852709066</v>
      </c>
      <c r="AY114" s="345">
        <v>65.183327201050645</v>
      </c>
      <c r="AZ114" s="686">
        <v>80.784033258435102</v>
      </c>
      <c r="BA114" s="726">
        <v>94.334527746413187</v>
      </c>
      <c r="BB114" s="726">
        <v>92.984115878834046</v>
      </c>
      <c r="BC114" s="726">
        <v>83.825246329106207</v>
      </c>
    </row>
    <row r="115" spans="1:55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3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  <c r="AV115" s="407">
        <v>231.20558973997996</v>
      </c>
      <c r="AW115" s="407">
        <v>211.75859048201605</v>
      </c>
      <c r="AX115" s="345">
        <v>232.63392726560525</v>
      </c>
      <c r="AY115" s="345">
        <v>164.23377873569763</v>
      </c>
      <c r="AZ115" s="686">
        <v>184.15000073569524</v>
      </c>
      <c r="BA115" s="726">
        <v>187.65859105128587</v>
      </c>
      <c r="BB115" s="726">
        <v>186.08054758301762</v>
      </c>
      <c r="BC115" s="726">
        <v>222.20087050341533</v>
      </c>
    </row>
    <row r="116" spans="1:55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3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  <c r="AV116" s="407">
        <v>73.701191639581737</v>
      </c>
      <c r="AW116" s="407">
        <v>74.570970294374405</v>
      </c>
      <c r="AX116" s="345">
        <v>71.853067587880048</v>
      </c>
      <c r="AY116" s="345">
        <v>49.934447818103969</v>
      </c>
      <c r="AZ116" s="686">
        <v>60.890330810650198</v>
      </c>
      <c r="BA116" s="726">
        <v>72.186978021966354</v>
      </c>
      <c r="BB116" s="726">
        <v>59.104291587665799</v>
      </c>
      <c r="BC116" s="726">
        <v>51.339109220440164</v>
      </c>
    </row>
    <row r="117" spans="1:55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3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  <c r="AV117" s="407">
        <v>366.2961632981449</v>
      </c>
      <c r="AW117" s="407">
        <v>395.07685720297525</v>
      </c>
      <c r="AX117" s="345">
        <v>418.04405290538995</v>
      </c>
      <c r="AY117" s="345">
        <v>341.01180359541047</v>
      </c>
      <c r="AZ117" s="686">
        <v>351.08837459799736</v>
      </c>
      <c r="BA117" s="726">
        <v>398.21142886525729</v>
      </c>
      <c r="BB117" s="726">
        <v>383.12230793112542</v>
      </c>
      <c r="BC117" s="726">
        <v>375.04517309365929</v>
      </c>
    </row>
    <row r="118" spans="1:55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3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  <c r="AV118" s="407">
        <v>105.92975557245181</v>
      </c>
      <c r="AW118" s="407">
        <v>102.68166671500575</v>
      </c>
      <c r="AX118" s="345">
        <v>105.43936112045044</v>
      </c>
      <c r="AY118" s="345">
        <v>80.660864763744243</v>
      </c>
      <c r="AZ118" s="686">
        <v>94.366894853113791</v>
      </c>
      <c r="BA118" s="726">
        <v>92.396795370392326</v>
      </c>
      <c r="BB118" s="726">
        <v>88.638009018319579</v>
      </c>
      <c r="BC118" s="726">
        <v>92.163286697915964</v>
      </c>
    </row>
    <row r="119" spans="1:55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69">
        <v>121.15967002666684</v>
      </c>
      <c r="AF119" s="469">
        <v>121.6723866421673</v>
      </c>
      <c r="AG119" s="469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  <c r="AV119" s="356">
        <v>107.67480945814077</v>
      </c>
      <c r="AW119" s="356">
        <v>108.22021697801063</v>
      </c>
      <c r="AX119" s="356">
        <v>107.40394649019959</v>
      </c>
      <c r="AY119" s="356">
        <v>100.3787085820359</v>
      </c>
      <c r="AZ119" s="356">
        <v>113.65766789573048</v>
      </c>
      <c r="BA119" s="356">
        <v>102.54790388028893</v>
      </c>
      <c r="BB119" s="356">
        <v>77.559118969561098</v>
      </c>
      <c r="BC119" s="356">
        <v>101.34220828468843</v>
      </c>
    </row>
    <row r="120" spans="1:55" ht="12.75" x14ac:dyDescent="0.2">
      <c r="A120" s="577" t="s">
        <v>301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6"/>
      <c r="AG120" s="25"/>
      <c r="AH120" s="563"/>
      <c r="AM120" s="25"/>
      <c r="AU120" s="25"/>
      <c r="AY120" s="25"/>
      <c r="AZ120" s="25"/>
      <c r="BB120" s="25"/>
      <c r="BC120" s="25"/>
    </row>
    <row r="121" spans="1:55" ht="12.75" x14ac:dyDescent="0.2">
      <c r="A121" s="578" t="s">
        <v>302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6"/>
      <c r="AG121" s="25"/>
      <c r="AH121" s="563"/>
      <c r="AM121" s="25"/>
      <c r="AU121" s="25"/>
      <c r="AY121" s="25"/>
      <c r="AZ121" s="25"/>
      <c r="BB121" s="25"/>
      <c r="BC121" s="28"/>
    </row>
    <row r="122" spans="1:55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6"/>
      <c r="AG122" s="25"/>
      <c r="AH122" s="563"/>
      <c r="AM122" s="25"/>
      <c r="AU122" s="25"/>
      <c r="AY122" s="25"/>
      <c r="AZ122" s="25"/>
      <c r="BB122" s="25"/>
      <c r="BC122" s="28"/>
    </row>
    <row r="123" spans="1:55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6"/>
      <c r="AG123" s="25"/>
      <c r="AH123" s="563"/>
      <c r="AM123" s="25"/>
      <c r="AU123" s="25"/>
      <c r="AY123" s="25"/>
      <c r="AZ123" s="25"/>
      <c r="BB123" s="25"/>
      <c r="BC123" s="28"/>
    </row>
    <row r="124" spans="1:55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6"/>
      <c r="AG124" s="25"/>
      <c r="AH124" s="563"/>
      <c r="AM124" s="25"/>
      <c r="AU124" s="25"/>
      <c r="AY124" s="25"/>
      <c r="AZ124" s="25"/>
      <c r="BB124" s="25"/>
      <c r="BC124" s="28"/>
    </row>
    <row r="125" spans="1:55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6"/>
      <c r="AG125" s="496"/>
      <c r="AH125" s="563"/>
      <c r="AM125" s="563"/>
      <c r="AU125" s="25"/>
      <c r="AY125" s="25"/>
      <c r="AZ125" s="25"/>
      <c r="BB125" s="25"/>
      <c r="BC125" s="25"/>
    </row>
    <row r="126" spans="1:55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6"/>
      <c r="AG126" s="496"/>
      <c r="AH126" s="563"/>
      <c r="AM126" s="563"/>
      <c r="AU126" s="25"/>
      <c r="AY126" s="25"/>
      <c r="AZ126" s="25"/>
      <c r="BB126" s="25"/>
      <c r="BC126" s="25"/>
    </row>
    <row r="127" spans="1:55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6"/>
      <c r="AG127" s="496"/>
      <c r="AH127" s="563"/>
      <c r="AM127" s="563"/>
      <c r="AU127" s="25"/>
      <c r="AY127" s="25"/>
      <c r="AZ127" s="25"/>
      <c r="BB127" s="25"/>
      <c r="BC127" s="25"/>
    </row>
    <row r="128" spans="1:55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6"/>
      <c r="AG128" s="496"/>
      <c r="AH128" s="563"/>
      <c r="AM128" s="563"/>
      <c r="AU128" s="25"/>
      <c r="AY128" s="25"/>
      <c r="AZ128" s="25"/>
      <c r="BB128" s="25"/>
      <c r="BC128" s="25"/>
    </row>
    <row r="129" spans="1:55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6"/>
      <c r="AG129" s="496"/>
      <c r="AH129" s="563"/>
      <c r="AM129" s="563"/>
      <c r="AU129" s="25"/>
      <c r="AY129" s="25"/>
      <c r="AZ129" s="25"/>
      <c r="BB129" s="25"/>
      <c r="BC129" s="25"/>
    </row>
    <row r="130" spans="1:55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6"/>
      <c r="AG130" s="496"/>
      <c r="AH130" s="496"/>
      <c r="AM130" s="563"/>
      <c r="AU130" s="497"/>
      <c r="AY130" s="25"/>
      <c r="AZ130" s="25"/>
      <c r="BB130" s="25"/>
      <c r="BC130" s="25"/>
    </row>
    <row r="131" spans="1:55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6"/>
      <c r="AG131" s="496"/>
      <c r="AH131" s="496"/>
      <c r="AM131" s="563"/>
      <c r="AU131" s="497"/>
      <c r="AY131" s="25"/>
      <c r="AZ131" s="25"/>
      <c r="BB131" s="25"/>
      <c r="BC131" s="25"/>
    </row>
    <row r="132" spans="1:55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6"/>
      <c r="AG132" s="496"/>
      <c r="AH132" s="496"/>
      <c r="AM132" s="563"/>
      <c r="AU132" s="497"/>
      <c r="AY132" s="25"/>
      <c r="AZ132" s="25"/>
      <c r="BB132" s="25"/>
      <c r="BC132" s="25"/>
    </row>
    <row r="133" spans="1:55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6"/>
      <c r="AG133" s="496"/>
      <c r="AH133" s="496"/>
      <c r="AM133" s="563"/>
      <c r="AU133" s="497"/>
      <c r="AY133" s="25"/>
      <c r="AZ133" s="25"/>
      <c r="BB133" s="25"/>
      <c r="BC133" s="25"/>
    </row>
    <row r="134" spans="1:55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6"/>
      <c r="AG134" s="496"/>
      <c r="AH134" s="496"/>
      <c r="AM134" s="563"/>
      <c r="AU134" s="497"/>
      <c r="AY134" s="25"/>
      <c r="AZ134" s="25"/>
      <c r="BB134" s="25"/>
      <c r="BC134" s="25"/>
    </row>
    <row r="135" spans="1:55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6"/>
      <c r="AG135" s="496"/>
      <c r="AH135" s="496"/>
      <c r="AM135" s="563"/>
      <c r="AU135" s="497"/>
      <c r="AY135" s="25"/>
      <c r="AZ135" s="25"/>
      <c r="BB135" s="25"/>
      <c r="BC135" s="25"/>
    </row>
    <row r="136" spans="1:55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6"/>
      <c r="AG136" s="496"/>
      <c r="AH136" s="496"/>
      <c r="AM136" s="563"/>
      <c r="AU136" s="497"/>
      <c r="AY136" s="25"/>
      <c r="AZ136" s="25"/>
      <c r="BB136" s="25"/>
      <c r="BC136" s="25"/>
    </row>
    <row r="137" spans="1:55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6"/>
      <c r="AG137" s="496"/>
      <c r="AH137" s="496"/>
      <c r="AM137" s="563"/>
      <c r="AU137" s="497"/>
      <c r="AY137" s="25"/>
      <c r="AZ137" s="25"/>
      <c r="BB137" s="25"/>
      <c r="BC137" s="25"/>
    </row>
    <row r="138" spans="1:55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6"/>
      <c r="AG138" s="496"/>
      <c r="AH138" s="496"/>
      <c r="AM138" s="563"/>
      <c r="AU138" s="497"/>
      <c r="AY138" s="25"/>
      <c r="AZ138" s="25"/>
      <c r="BB138" s="25"/>
      <c r="BC138" s="25"/>
    </row>
    <row r="139" spans="1:55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6"/>
      <c r="AG139" s="496"/>
      <c r="AH139" s="496"/>
      <c r="AM139" s="563"/>
      <c r="AU139" s="497"/>
      <c r="AY139" s="25"/>
      <c r="AZ139" s="25"/>
      <c r="BB139" s="25"/>
      <c r="BC139" s="25"/>
    </row>
    <row r="140" spans="1:55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6"/>
      <c r="AG140" s="496"/>
      <c r="AH140" s="496"/>
      <c r="AM140" s="563"/>
      <c r="AU140" s="497"/>
      <c r="AY140" s="25"/>
      <c r="AZ140" s="25"/>
      <c r="BB140" s="25"/>
      <c r="BC140" s="25"/>
    </row>
    <row r="141" spans="1:55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6"/>
      <c r="AG141" s="496"/>
      <c r="AH141" s="496"/>
      <c r="AM141" s="563"/>
      <c r="AU141" s="497"/>
      <c r="AY141" s="25"/>
      <c r="AZ141" s="25"/>
      <c r="BB141" s="25"/>
      <c r="BC141" s="25"/>
    </row>
    <row r="142" spans="1:55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6"/>
      <c r="AG142" s="496"/>
      <c r="AH142" s="496"/>
      <c r="AM142" s="563"/>
      <c r="AU142" s="497"/>
      <c r="AY142" s="25"/>
      <c r="AZ142" s="25"/>
      <c r="BB142" s="25"/>
      <c r="BC142" s="25"/>
    </row>
    <row r="143" spans="1:55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6"/>
      <c r="AG143" s="496"/>
      <c r="AH143" s="496"/>
      <c r="AM143" s="563"/>
      <c r="AU143" s="497"/>
      <c r="AY143" s="25"/>
      <c r="AZ143" s="25"/>
      <c r="BB143" s="25"/>
      <c r="BC143" s="25"/>
    </row>
    <row r="144" spans="1:55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6"/>
      <c r="AG144" s="496"/>
      <c r="AH144" s="496"/>
      <c r="AM144" s="563"/>
      <c r="AU144" s="497"/>
      <c r="AY144" s="25"/>
      <c r="AZ144" s="25"/>
      <c r="BB144" s="25"/>
      <c r="BC144" s="25"/>
    </row>
    <row r="145" spans="2:55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6"/>
      <c r="AG145" s="496"/>
      <c r="AH145" s="496"/>
      <c r="AM145" s="563"/>
      <c r="AU145" s="497"/>
      <c r="AY145" s="25"/>
      <c r="AZ145" s="25"/>
      <c r="BB145" s="25"/>
      <c r="BC145" s="25"/>
    </row>
    <row r="146" spans="2:55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6"/>
      <c r="AG146" s="496"/>
      <c r="AH146" s="496"/>
      <c r="AM146" s="563"/>
      <c r="AU146" s="497"/>
      <c r="AY146" s="25"/>
      <c r="AZ146" s="25"/>
      <c r="BB146" s="25"/>
      <c r="BC146" s="25"/>
    </row>
    <row r="147" spans="2:55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6"/>
      <c r="AG147" s="496"/>
      <c r="AH147" s="496"/>
      <c r="AM147" s="563"/>
      <c r="AU147" s="497"/>
      <c r="AY147" s="25"/>
      <c r="AZ147" s="25"/>
      <c r="BB147" s="25"/>
      <c r="BC147" s="25"/>
    </row>
    <row r="148" spans="2:55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6"/>
      <c r="AG148" s="496"/>
      <c r="AH148" s="496"/>
      <c r="AM148" s="563"/>
      <c r="AU148" s="497"/>
      <c r="AY148" s="25"/>
      <c r="AZ148" s="25"/>
      <c r="BB148" s="25"/>
      <c r="BC148" s="25"/>
    </row>
    <row r="149" spans="2:55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6"/>
      <c r="AG149" s="496"/>
      <c r="AH149" s="496"/>
      <c r="AM149" s="563"/>
      <c r="AU149" s="497"/>
      <c r="AY149" s="25"/>
      <c r="AZ149" s="25"/>
      <c r="BB149" s="25"/>
      <c r="BC149" s="25"/>
    </row>
    <row r="150" spans="2:55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6"/>
      <c r="AG150" s="496"/>
      <c r="AH150" s="496"/>
      <c r="AM150" s="563"/>
      <c r="AU150" s="497"/>
      <c r="AY150" s="25"/>
      <c r="AZ150" s="25"/>
      <c r="BB150" s="25"/>
      <c r="BC150" s="25"/>
    </row>
    <row r="151" spans="2:55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6"/>
      <c r="AG151" s="496"/>
      <c r="AH151" s="496"/>
      <c r="AM151" s="563"/>
      <c r="AU151" s="497"/>
      <c r="AY151" s="25"/>
      <c r="AZ151" s="25"/>
      <c r="BB151" s="25"/>
      <c r="BC151" s="25"/>
    </row>
    <row r="152" spans="2:55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6"/>
      <c r="AG152" s="496"/>
      <c r="AH152" s="496"/>
      <c r="AM152" s="563"/>
      <c r="AU152" s="497"/>
      <c r="AY152" s="25"/>
      <c r="AZ152" s="25"/>
      <c r="BB152" s="25"/>
      <c r="BC152" s="25"/>
    </row>
    <row r="153" spans="2:55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6"/>
      <c r="AG153" s="496"/>
      <c r="AH153" s="496"/>
      <c r="AM153" s="563"/>
      <c r="AU153" s="497"/>
      <c r="AY153" s="25"/>
      <c r="AZ153" s="25"/>
      <c r="BB153" s="25"/>
      <c r="BC153" s="25"/>
    </row>
    <row r="154" spans="2:55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6"/>
      <c r="AG154" s="496"/>
      <c r="AH154" s="496"/>
      <c r="AM154" s="563"/>
      <c r="AU154" s="497"/>
      <c r="AY154" s="25"/>
      <c r="AZ154" s="25"/>
      <c r="BB154" s="25"/>
      <c r="BC154" s="25"/>
    </row>
    <row r="155" spans="2:55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6"/>
      <c r="AG155" s="496"/>
      <c r="AH155" s="496"/>
      <c r="AM155" s="563"/>
      <c r="AU155" s="497"/>
      <c r="AY155" s="25"/>
      <c r="AZ155" s="25"/>
      <c r="BB155" s="25"/>
      <c r="BC155" s="25"/>
    </row>
    <row r="156" spans="2:55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6"/>
      <c r="AG156" s="496"/>
      <c r="AH156" s="496"/>
      <c r="AM156" s="563"/>
      <c r="AU156" s="497"/>
      <c r="AY156" s="25"/>
      <c r="AZ156" s="25"/>
      <c r="BB156" s="25"/>
      <c r="BC156" s="25"/>
    </row>
    <row r="157" spans="2:55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6"/>
      <c r="AG157" s="496"/>
      <c r="AH157" s="496"/>
      <c r="AM157" s="563"/>
      <c r="AU157" s="497"/>
      <c r="AY157" s="25"/>
      <c r="AZ157" s="25"/>
      <c r="BB157" s="25"/>
      <c r="BC157" s="25"/>
    </row>
    <row r="158" spans="2:55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6"/>
      <c r="AG158" s="496"/>
      <c r="AH158" s="496"/>
      <c r="AM158" s="563"/>
      <c r="AU158" s="497"/>
      <c r="AY158" s="25"/>
      <c r="AZ158" s="25"/>
      <c r="BB158" s="25"/>
      <c r="BC158" s="25"/>
    </row>
    <row r="159" spans="2:55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6"/>
      <c r="AG159" s="496"/>
      <c r="AH159" s="496"/>
      <c r="AM159" s="563"/>
      <c r="AU159" s="497"/>
      <c r="AY159" s="25"/>
      <c r="AZ159" s="25"/>
      <c r="BB159" s="25"/>
      <c r="BC159" s="25"/>
    </row>
    <row r="160" spans="2:55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6"/>
      <c r="AG160" s="496"/>
      <c r="AH160" s="496"/>
      <c r="AM160" s="496"/>
      <c r="AU160" s="496"/>
      <c r="AY160" s="497"/>
      <c r="AZ160" s="25"/>
      <c r="BB160" s="25"/>
      <c r="BC160" s="25"/>
    </row>
    <row r="161" spans="2:55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6"/>
      <c r="AG161" s="496"/>
      <c r="AH161" s="496"/>
      <c r="AM161" s="496"/>
      <c r="AU161" s="496"/>
      <c r="AY161" s="497"/>
      <c r="AZ161" s="25"/>
      <c r="BB161" s="25"/>
      <c r="BC161" s="25"/>
    </row>
    <row r="162" spans="2:55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6"/>
      <c r="AG162" s="496"/>
      <c r="AH162" s="496"/>
      <c r="AM162" s="496"/>
      <c r="AU162" s="496"/>
      <c r="AY162" s="497"/>
      <c r="AZ162" s="25"/>
      <c r="BB162" s="25"/>
      <c r="BC162" s="25"/>
    </row>
    <row r="163" spans="2:55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6"/>
      <c r="AG163" s="496"/>
      <c r="AH163" s="496"/>
      <c r="AM163" s="496"/>
      <c r="AU163" s="496"/>
      <c r="AY163" s="497"/>
      <c r="AZ163" s="25"/>
      <c r="BB163" s="25"/>
      <c r="BC163" s="25"/>
    </row>
    <row r="164" spans="2:55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6"/>
      <c r="AG164" s="496"/>
      <c r="AH164" s="496"/>
      <c r="AM164" s="496"/>
      <c r="AU164" s="496"/>
      <c r="AY164" s="497"/>
      <c r="AZ164" s="25"/>
      <c r="BB164" s="25"/>
      <c r="BC164" s="25"/>
    </row>
    <row r="165" spans="2:55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6"/>
      <c r="AG165" s="496"/>
      <c r="AH165" s="496"/>
      <c r="AM165" s="496"/>
      <c r="AU165" s="496"/>
      <c r="AY165" s="497"/>
      <c r="AZ165" s="25"/>
      <c r="BB165" s="25"/>
      <c r="BC165" s="25"/>
    </row>
    <row r="166" spans="2:55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6"/>
      <c r="AG166" s="496"/>
      <c r="AH166" s="496"/>
      <c r="AM166" s="496"/>
      <c r="AU166" s="496"/>
      <c r="AY166" s="497"/>
      <c r="AZ166" s="25"/>
      <c r="BB166" s="25"/>
      <c r="BC166" s="25"/>
    </row>
    <row r="167" spans="2:55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6"/>
      <c r="AG167" s="496"/>
      <c r="AH167" s="496"/>
      <c r="AM167" s="496"/>
      <c r="AU167" s="496"/>
      <c r="AY167" s="497"/>
      <c r="AZ167" s="25"/>
      <c r="BB167" s="25"/>
      <c r="BC167" s="25"/>
    </row>
    <row r="168" spans="2:55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6"/>
      <c r="AG168" s="496"/>
      <c r="AH168" s="496"/>
      <c r="AM168" s="496"/>
      <c r="AU168" s="496"/>
      <c r="AY168" s="497"/>
      <c r="AZ168" s="25"/>
      <c r="BB168" s="25"/>
      <c r="BC168" s="25"/>
    </row>
    <row r="169" spans="2:55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6"/>
      <c r="AG169" s="496"/>
      <c r="AH169" s="496"/>
      <c r="AM169" s="496"/>
      <c r="AU169" s="496"/>
      <c r="AY169" s="497"/>
      <c r="AZ169" s="25"/>
      <c r="BB169" s="25"/>
      <c r="BC169" s="25"/>
    </row>
    <row r="170" spans="2:55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6"/>
      <c r="AG170" s="496"/>
      <c r="AH170" s="496"/>
      <c r="AM170" s="496"/>
      <c r="AU170" s="496"/>
      <c r="AY170" s="497"/>
      <c r="AZ170" s="497"/>
      <c r="BB170" s="25"/>
      <c r="BC170" s="25"/>
    </row>
    <row r="171" spans="2:55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6"/>
      <c r="AG171" s="496"/>
      <c r="AH171" s="496"/>
      <c r="AM171" s="496"/>
      <c r="AU171" s="496"/>
      <c r="AY171" s="497"/>
      <c r="AZ171" s="497"/>
      <c r="BB171" s="25"/>
      <c r="BC171" s="25"/>
    </row>
    <row r="172" spans="2:55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6"/>
      <c r="AG172" s="496"/>
      <c r="AH172" s="496"/>
      <c r="AM172" s="496"/>
      <c r="AU172" s="496"/>
      <c r="AY172" s="497"/>
      <c r="AZ172" s="497"/>
      <c r="BB172" s="25"/>
      <c r="BC172" s="25"/>
    </row>
    <row r="173" spans="2:55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6"/>
      <c r="AG173" s="496"/>
      <c r="AH173" s="496"/>
      <c r="AM173" s="496"/>
      <c r="AU173" s="496"/>
      <c r="AY173" s="497"/>
      <c r="AZ173" s="497"/>
      <c r="BB173" s="25"/>
      <c r="BC173" s="25"/>
    </row>
    <row r="174" spans="2:55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6"/>
      <c r="AG174" s="496"/>
      <c r="AH174" s="496"/>
      <c r="AM174" s="496"/>
      <c r="AU174" s="496"/>
      <c r="AY174" s="497"/>
      <c r="AZ174" s="497"/>
      <c r="BB174" s="25"/>
      <c r="BC174" s="25"/>
    </row>
    <row r="175" spans="2:55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6"/>
      <c r="AG175" s="496"/>
      <c r="AH175" s="496"/>
      <c r="AM175" s="496"/>
      <c r="AU175" s="496"/>
      <c r="AY175" s="497"/>
      <c r="AZ175" s="497"/>
      <c r="BB175" s="25"/>
      <c r="BC175" s="25"/>
    </row>
    <row r="176" spans="2:55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6"/>
      <c r="AG176" s="496"/>
      <c r="AH176" s="496"/>
      <c r="AM176" s="496"/>
      <c r="AU176" s="496"/>
      <c r="AY176" s="497"/>
      <c r="AZ176" s="497"/>
      <c r="BB176" s="25"/>
      <c r="BC176" s="25"/>
    </row>
    <row r="177" spans="2:55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6"/>
      <c r="AG177" s="496"/>
      <c r="AH177" s="496"/>
      <c r="AM177" s="496"/>
      <c r="AU177" s="496"/>
      <c r="AY177" s="497"/>
      <c r="AZ177" s="497"/>
      <c r="BB177" s="25"/>
      <c r="BC177" s="25"/>
    </row>
    <row r="178" spans="2:55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6"/>
      <c r="AG178" s="496"/>
      <c r="AH178" s="496"/>
      <c r="AM178" s="496"/>
      <c r="AU178" s="496"/>
      <c r="AY178" s="497"/>
      <c r="AZ178" s="497"/>
      <c r="BB178" s="25"/>
      <c r="BC178" s="25"/>
    </row>
    <row r="179" spans="2:55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6"/>
      <c r="AG179" s="496"/>
      <c r="AH179" s="496"/>
      <c r="AM179" s="496"/>
      <c r="AU179" s="496"/>
      <c r="AY179" s="497"/>
      <c r="AZ179" s="497"/>
      <c r="BB179" s="25"/>
      <c r="BC179" s="25"/>
    </row>
    <row r="180" spans="2:55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6"/>
      <c r="AG180" s="496"/>
      <c r="AH180" s="496"/>
      <c r="AM180" s="496"/>
      <c r="AU180" s="496"/>
      <c r="AY180" s="497"/>
      <c r="AZ180" s="497"/>
      <c r="BB180" s="25"/>
      <c r="BC180" s="25"/>
    </row>
    <row r="181" spans="2:55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6"/>
      <c r="AG181" s="496"/>
      <c r="AH181" s="496"/>
      <c r="AM181" s="496"/>
      <c r="AU181" s="496"/>
      <c r="AY181" s="497"/>
      <c r="AZ181" s="497"/>
      <c r="BB181" s="25"/>
      <c r="BC181" s="25"/>
    </row>
    <row r="182" spans="2:55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6"/>
      <c r="AG182" s="496"/>
      <c r="AH182" s="496"/>
      <c r="AM182" s="496"/>
      <c r="AU182" s="496"/>
      <c r="AY182" s="497"/>
      <c r="AZ182" s="497"/>
      <c r="BB182" s="25"/>
      <c r="BC182" s="25"/>
    </row>
    <row r="183" spans="2:55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6"/>
      <c r="AG183" s="496"/>
      <c r="AH183" s="496"/>
      <c r="AM183" s="496"/>
      <c r="AU183" s="496"/>
      <c r="AY183" s="497"/>
      <c r="AZ183" s="497"/>
      <c r="BB183" s="25"/>
      <c r="BC183" s="25"/>
    </row>
    <row r="184" spans="2:55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6"/>
      <c r="AG184" s="496"/>
      <c r="AH184" s="496"/>
      <c r="AM184" s="496"/>
      <c r="AU184" s="496"/>
      <c r="AY184" s="497"/>
      <c r="AZ184" s="497"/>
      <c r="BB184" s="25"/>
      <c r="BC184" s="25"/>
    </row>
    <row r="185" spans="2:55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6"/>
      <c r="AG185" s="496"/>
      <c r="AH185" s="496"/>
      <c r="AM185" s="496"/>
      <c r="AU185" s="496"/>
      <c r="AY185" s="497"/>
      <c r="AZ185" s="497"/>
      <c r="BB185" s="497"/>
      <c r="BC185" s="25"/>
    </row>
    <row r="186" spans="2:55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6"/>
      <c r="AG186" s="496"/>
      <c r="AH186" s="496"/>
      <c r="AM186" s="496"/>
      <c r="AU186" s="496"/>
      <c r="AY186" s="497"/>
      <c r="AZ186" s="497"/>
      <c r="BB186" s="497"/>
      <c r="BC186" s="25"/>
    </row>
    <row r="187" spans="2:55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6"/>
      <c r="AG187" s="496"/>
      <c r="AH187" s="496"/>
      <c r="AM187" s="496"/>
      <c r="AU187" s="496"/>
      <c r="AY187" s="497"/>
      <c r="AZ187" s="497"/>
      <c r="BB187" s="497"/>
      <c r="BC187" s="25"/>
    </row>
    <row r="188" spans="2:55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6"/>
      <c r="AG188" s="496"/>
      <c r="AH188" s="496"/>
      <c r="AM188" s="496"/>
      <c r="AU188" s="496"/>
      <c r="AY188" s="497"/>
      <c r="AZ188" s="497"/>
      <c r="BB188" s="497"/>
      <c r="BC188" s="25"/>
    </row>
    <row r="189" spans="2:55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6"/>
      <c r="AG189" s="496"/>
      <c r="AH189" s="496"/>
      <c r="AM189" s="496"/>
      <c r="AU189" s="496"/>
      <c r="AY189" s="497"/>
      <c r="AZ189" s="497"/>
      <c r="BB189" s="497"/>
      <c r="BC189" s="25"/>
    </row>
    <row r="190" spans="2:55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6"/>
      <c r="AG190" s="496"/>
      <c r="AH190" s="496"/>
      <c r="AM190" s="496"/>
      <c r="AU190" s="496"/>
      <c r="AY190" s="496"/>
      <c r="AZ190" s="497"/>
      <c r="BB190" s="497"/>
      <c r="BC190" s="25"/>
    </row>
    <row r="191" spans="2:55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6"/>
      <c r="AG191" s="496"/>
      <c r="AH191" s="496"/>
      <c r="AM191" s="496"/>
      <c r="AU191" s="496"/>
      <c r="AY191" s="496"/>
      <c r="AZ191" s="497"/>
      <c r="BB191" s="497"/>
      <c r="BC191" s="25"/>
    </row>
    <row r="192" spans="2:55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6"/>
      <c r="AG192" s="496"/>
      <c r="AH192" s="496"/>
      <c r="AM192" s="496"/>
      <c r="AU192" s="496"/>
      <c r="AY192" s="496"/>
      <c r="AZ192" s="497"/>
      <c r="BB192" s="497"/>
      <c r="BC192" s="25"/>
    </row>
    <row r="193" spans="2:55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6"/>
      <c r="AG193" s="496"/>
      <c r="AH193" s="496"/>
      <c r="AM193" s="496"/>
      <c r="AU193" s="496"/>
      <c r="AY193" s="496"/>
      <c r="AZ193" s="497"/>
      <c r="BB193" s="497"/>
      <c r="BC193" s="25"/>
    </row>
    <row r="194" spans="2:55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6"/>
      <c r="AG194" s="496"/>
      <c r="AH194" s="496"/>
      <c r="AM194" s="496"/>
      <c r="AU194" s="496"/>
      <c r="AY194" s="496"/>
      <c r="AZ194" s="497"/>
      <c r="BB194" s="497"/>
      <c r="BC194" s="25"/>
    </row>
    <row r="195" spans="2:55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6"/>
      <c r="AH195" s="496"/>
      <c r="AM195" s="496"/>
      <c r="AU195" s="496"/>
      <c r="AY195" s="496"/>
      <c r="AZ195" s="497"/>
      <c r="BB195" s="497"/>
      <c r="BC195" s="497"/>
    </row>
    <row r="196" spans="2:55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6"/>
      <c r="AH196" s="496"/>
      <c r="AM196" s="496"/>
      <c r="AU196" s="496"/>
      <c r="AY196" s="496"/>
      <c r="AZ196" s="497"/>
      <c r="BB196" s="497"/>
      <c r="BC196" s="497"/>
    </row>
    <row r="197" spans="2:55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6"/>
      <c r="AH197" s="496"/>
      <c r="AM197" s="496"/>
      <c r="AU197" s="496"/>
      <c r="AY197" s="496"/>
      <c r="AZ197" s="497"/>
      <c r="BB197" s="497"/>
      <c r="BC197" s="497"/>
    </row>
    <row r="198" spans="2:55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6"/>
      <c r="AH198" s="496"/>
      <c r="AM198" s="496"/>
      <c r="AU198" s="496"/>
      <c r="AY198" s="496"/>
      <c r="AZ198" s="497"/>
      <c r="BB198" s="497"/>
      <c r="BC198" s="497"/>
    </row>
    <row r="199" spans="2:55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6"/>
      <c r="AH199" s="496"/>
      <c r="AM199" s="496"/>
      <c r="AU199" s="496"/>
      <c r="AY199" s="496"/>
      <c r="AZ199" s="497"/>
      <c r="BB199" s="497"/>
      <c r="BC199" s="497"/>
    </row>
    <row r="200" spans="2:55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6"/>
      <c r="AM200" s="496"/>
      <c r="AU200" s="496"/>
      <c r="AY200" s="496"/>
      <c r="AZ200" s="496"/>
      <c r="BB200" s="497"/>
      <c r="BC200" s="497"/>
    </row>
    <row r="201" spans="2:55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6"/>
      <c r="AM201" s="496"/>
      <c r="AU201" s="496"/>
      <c r="AY201" s="496"/>
      <c r="AZ201" s="496"/>
      <c r="BB201" s="497"/>
      <c r="BC201" s="497"/>
    </row>
    <row r="202" spans="2:55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6"/>
      <c r="AM202" s="496"/>
      <c r="AU202" s="496"/>
      <c r="AY202" s="496"/>
      <c r="AZ202" s="496"/>
      <c r="BB202" s="497"/>
      <c r="BC202" s="497"/>
    </row>
    <row r="203" spans="2:55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6"/>
      <c r="AM203" s="496"/>
      <c r="AU203" s="496"/>
      <c r="AY203" s="496"/>
      <c r="AZ203" s="496"/>
      <c r="BB203" s="497"/>
      <c r="BC203" s="497"/>
    </row>
    <row r="204" spans="2:55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6"/>
      <c r="AM204" s="496"/>
      <c r="AU204" s="496"/>
      <c r="AY204" s="496"/>
      <c r="AZ204" s="496"/>
      <c r="BB204" s="497"/>
      <c r="BC204" s="497"/>
    </row>
    <row r="205" spans="2:55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6"/>
      <c r="AU205" s="496"/>
      <c r="AY205" s="496"/>
      <c r="AZ205" s="496"/>
      <c r="BB205" s="497"/>
      <c r="BC205" s="497"/>
    </row>
    <row r="206" spans="2:55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6"/>
      <c r="AU206" s="496"/>
      <c r="AY206" s="496"/>
      <c r="AZ206" s="496"/>
      <c r="BB206" s="497"/>
      <c r="BC206" s="497"/>
    </row>
    <row r="207" spans="2:55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6"/>
      <c r="AU207" s="496"/>
      <c r="AY207" s="496"/>
      <c r="AZ207" s="496"/>
      <c r="BB207" s="497"/>
      <c r="BC207" s="497"/>
    </row>
    <row r="208" spans="2:55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6"/>
      <c r="AU208" s="496"/>
      <c r="AY208" s="496"/>
      <c r="AZ208" s="496"/>
      <c r="BB208" s="497"/>
      <c r="BC208" s="497"/>
    </row>
    <row r="209" spans="2:55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6"/>
      <c r="AU209" s="496"/>
      <c r="AY209" s="496"/>
      <c r="AZ209" s="496"/>
      <c r="BB209" s="497"/>
      <c r="BC209" s="497"/>
    </row>
    <row r="210" spans="2:55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6"/>
      <c r="AU210" s="496"/>
      <c r="AY210" s="496"/>
      <c r="AZ210" s="496"/>
      <c r="BB210" s="497"/>
      <c r="BC210" s="497"/>
    </row>
    <row r="211" spans="2:55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6"/>
      <c r="AU211" s="496"/>
      <c r="AY211" s="496"/>
      <c r="AZ211" s="496"/>
      <c r="BB211" s="497"/>
      <c r="BC211" s="497"/>
    </row>
    <row r="212" spans="2:55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6"/>
      <c r="AU212" s="496"/>
      <c r="AY212" s="496"/>
      <c r="AZ212" s="496"/>
      <c r="BB212" s="497"/>
      <c r="BC212" s="497"/>
    </row>
    <row r="213" spans="2:55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6"/>
      <c r="AU213" s="496"/>
      <c r="AY213" s="496"/>
      <c r="AZ213" s="496"/>
      <c r="BB213" s="497"/>
      <c r="BC213" s="497"/>
    </row>
    <row r="214" spans="2:55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6"/>
      <c r="AU214" s="496"/>
      <c r="AY214" s="496"/>
      <c r="AZ214" s="496"/>
      <c r="BB214" s="497"/>
      <c r="BC214" s="497"/>
    </row>
    <row r="215" spans="2:55" ht="12.75" x14ac:dyDescent="0.2">
      <c r="I215" s="12"/>
      <c r="J215" s="12"/>
      <c r="Z215" s="13"/>
      <c r="AA215" s="13"/>
      <c r="AC215" s="13"/>
      <c r="AD215" s="13"/>
      <c r="AM215" s="496"/>
      <c r="AU215" s="496"/>
      <c r="AY215" s="496"/>
      <c r="AZ215" s="496"/>
      <c r="BB215" s="496"/>
      <c r="BC215" s="497"/>
    </row>
    <row r="216" spans="2:55" ht="12.75" x14ac:dyDescent="0.2">
      <c r="I216" s="12"/>
      <c r="J216" s="12"/>
      <c r="Z216" s="13"/>
      <c r="AA216" s="13"/>
      <c r="AC216" s="13"/>
      <c r="AD216" s="13"/>
      <c r="AM216" s="496"/>
      <c r="AU216" s="496"/>
      <c r="AY216" s="496"/>
      <c r="AZ216" s="496"/>
      <c r="BB216" s="496"/>
      <c r="BC216" s="497"/>
    </row>
    <row r="217" spans="2:55" ht="12.75" x14ac:dyDescent="0.2">
      <c r="I217" s="12"/>
      <c r="J217" s="12"/>
      <c r="Z217" s="13"/>
      <c r="AA217" s="13"/>
      <c r="AC217" s="13"/>
      <c r="AD217" s="13"/>
      <c r="AM217" s="496"/>
      <c r="AU217" s="496"/>
      <c r="AY217" s="496"/>
      <c r="AZ217" s="496"/>
      <c r="BB217" s="496"/>
      <c r="BC217" s="497"/>
    </row>
    <row r="218" spans="2:55" ht="12.75" x14ac:dyDescent="0.2">
      <c r="I218" s="12"/>
      <c r="J218" s="12"/>
      <c r="Z218" s="13"/>
      <c r="AA218" s="13"/>
      <c r="AC218" s="13"/>
      <c r="AD218" s="13"/>
      <c r="AM218" s="496"/>
      <c r="AU218" s="496"/>
      <c r="AY218" s="496"/>
      <c r="AZ218" s="496"/>
      <c r="BB218" s="496"/>
      <c r="BC218" s="497"/>
    </row>
    <row r="219" spans="2:55" ht="12.75" x14ac:dyDescent="0.2">
      <c r="I219" s="12"/>
      <c r="J219" s="12"/>
      <c r="Z219" s="13"/>
      <c r="AA219" s="13"/>
      <c r="AC219" s="13"/>
      <c r="AD219" s="13"/>
      <c r="AM219" s="496"/>
      <c r="AU219" s="496"/>
      <c r="AY219" s="496"/>
      <c r="AZ219" s="496"/>
      <c r="BB219" s="496"/>
      <c r="BC219" s="497"/>
    </row>
    <row r="220" spans="2:55" ht="12.75" x14ac:dyDescent="0.2">
      <c r="I220" s="12"/>
      <c r="J220" s="12"/>
      <c r="Z220" s="13"/>
      <c r="AA220" s="13"/>
      <c r="AC220" s="13"/>
      <c r="AD220" s="13"/>
      <c r="AM220" s="496"/>
      <c r="AU220" s="496"/>
      <c r="AY220" s="496"/>
      <c r="AZ220" s="496"/>
      <c r="BB220" s="496"/>
      <c r="BC220" s="497"/>
    </row>
    <row r="221" spans="2:55" ht="12.75" x14ac:dyDescent="0.2">
      <c r="I221" s="12"/>
      <c r="J221" s="12"/>
      <c r="Z221" s="13"/>
      <c r="AA221" s="13"/>
      <c r="AC221" s="13"/>
      <c r="AD221" s="13"/>
      <c r="AM221" s="496"/>
      <c r="AU221" s="496"/>
      <c r="AY221" s="496"/>
      <c r="AZ221" s="496"/>
      <c r="BB221" s="496"/>
      <c r="BC221" s="497"/>
    </row>
    <row r="222" spans="2:55" ht="12.75" x14ac:dyDescent="0.2">
      <c r="I222" s="12"/>
      <c r="J222" s="12"/>
      <c r="Z222" s="13"/>
      <c r="AA222" s="13"/>
      <c r="AC222" s="13"/>
      <c r="AD222" s="13"/>
      <c r="AM222" s="496"/>
      <c r="AU222" s="496"/>
      <c r="AY222" s="496"/>
      <c r="AZ222" s="496"/>
      <c r="BB222" s="496"/>
      <c r="BC222" s="497"/>
    </row>
    <row r="223" spans="2:55" ht="12.75" x14ac:dyDescent="0.2">
      <c r="Z223" s="13"/>
      <c r="AA223" s="13"/>
      <c r="AC223" s="13"/>
      <c r="AD223" s="13"/>
      <c r="AM223" s="496"/>
      <c r="AU223" s="496"/>
      <c r="AY223" s="496"/>
      <c r="AZ223" s="496"/>
      <c r="BB223" s="496"/>
      <c r="BC223" s="497"/>
    </row>
    <row r="224" spans="2:55" ht="12.75" x14ac:dyDescent="0.2">
      <c r="Z224" s="13"/>
      <c r="AA224" s="13"/>
      <c r="AC224" s="13"/>
      <c r="AD224" s="13"/>
      <c r="AM224" s="496"/>
      <c r="AU224" s="496"/>
      <c r="AY224" s="496"/>
      <c r="AZ224" s="496"/>
      <c r="BB224" s="496"/>
      <c r="BC224" s="497"/>
    </row>
    <row r="225" spans="27:55" ht="12.75" x14ac:dyDescent="0.2">
      <c r="AA225" s="13"/>
      <c r="AC225" s="13"/>
      <c r="AD225" s="13"/>
      <c r="AM225" s="496"/>
      <c r="AU225" s="496"/>
      <c r="AY225" s="496"/>
      <c r="AZ225" s="496"/>
      <c r="BB225" s="496"/>
      <c r="BC225" s="496"/>
    </row>
    <row r="226" spans="27:55" ht="12.75" x14ac:dyDescent="0.2">
      <c r="AA226" s="13"/>
      <c r="AC226" s="13"/>
      <c r="AD226" s="13"/>
      <c r="AM226" s="496"/>
      <c r="AU226" s="496"/>
      <c r="AY226" s="496"/>
      <c r="AZ226" s="496"/>
      <c r="BB226" s="496"/>
      <c r="BC226" s="496"/>
    </row>
    <row r="227" spans="27:55" ht="12.75" x14ac:dyDescent="0.2">
      <c r="AA227" s="13"/>
      <c r="AC227" s="13"/>
      <c r="AD227" s="13"/>
      <c r="AM227" s="496"/>
      <c r="AU227" s="496"/>
      <c r="AY227" s="496"/>
      <c r="AZ227" s="496"/>
      <c r="BB227" s="496"/>
      <c r="BC227" s="496"/>
    </row>
    <row r="228" spans="27:55" ht="12.75" x14ac:dyDescent="0.2">
      <c r="AA228" s="13"/>
      <c r="AC228" s="13"/>
      <c r="AD228" s="13"/>
      <c r="AM228" s="496"/>
      <c r="AU228" s="496"/>
      <c r="AY228" s="496"/>
      <c r="AZ228" s="496"/>
      <c r="BB228" s="496"/>
      <c r="BC228" s="496"/>
    </row>
    <row r="229" spans="27:55" ht="12.75" x14ac:dyDescent="0.2">
      <c r="AA229" s="13"/>
      <c r="AC229" s="13"/>
      <c r="AD229" s="13"/>
      <c r="AM229" s="496"/>
      <c r="AU229" s="496"/>
      <c r="AY229" s="496"/>
      <c r="AZ229" s="496"/>
      <c r="BB229" s="496"/>
      <c r="BC229" s="496"/>
    </row>
    <row r="230" spans="27:55" ht="12.75" x14ac:dyDescent="0.2">
      <c r="AC230" s="13"/>
      <c r="AD230" s="13"/>
      <c r="AM230" s="496"/>
      <c r="AU230" s="496"/>
      <c r="AY230" s="496"/>
      <c r="AZ230" s="496"/>
      <c r="BB230" s="496"/>
      <c r="BC230" s="496"/>
    </row>
    <row r="231" spans="27:55" ht="12.75" x14ac:dyDescent="0.2">
      <c r="AC231" s="13"/>
      <c r="AD231" s="13"/>
      <c r="AM231" s="496"/>
      <c r="AU231" s="496"/>
      <c r="AY231" s="496"/>
      <c r="AZ231" s="496"/>
      <c r="BB231" s="496"/>
      <c r="BC231" s="496"/>
    </row>
    <row r="232" spans="27:55" ht="12.75" x14ac:dyDescent="0.2">
      <c r="AC232" s="13"/>
      <c r="AD232" s="13"/>
      <c r="AM232" s="496"/>
      <c r="AU232" s="496"/>
      <c r="AY232" s="496"/>
      <c r="AZ232" s="496"/>
      <c r="BB232" s="496"/>
      <c r="BC232" s="496"/>
    </row>
    <row r="233" spans="27:55" ht="12.75" x14ac:dyDescent="0.2">
      <c r="AC233" s="13"/>
      <c r="AD233" s="13"/>
      <c r="AM233" s="496"/>
      <c r="AU233" s="496"/>
      <c r="AY233" s="496"/>
      <c r="AZ233" s="496"/>
      <c r="BB233" s="496"/>
      <c r="BC233" s="496"/>
    </row>
    <row r="234" spans="27:55" ht="12.75" x14ac:dyDescent="0.2">
      <c r="AC234" s="13"/>
      <c r="AD234" s="13"/>
      <c r="AM234" s="496"/>
      <c r="AU234" s="496"/>
      <c r="AY234" s="496"/>
      <c r="AZ234" s="496"/>
      <c r="BB234" s="496"/>
      <c r="BC234" s="496"/>
    </row>
    <row r="235" spans="27:55" ht="12.75" x14ac:dyDescent="0.2">
      <c r="AC235" s="13"/>
      <c r="AD235" s="13"/>
      <c r="AM235" s="496"/>
      <c r="AU235" s="496"/>
      <c r="AY235" s="496"/>
      <c r="AZ235" s="496"/>
      <c r="BB235" s="496"/>
      <c r="BC235" s="496"/>
    </row>
    <row r="236" spans="27:55" ht="12.75" x14ac:dyDescent="0.2">
      <c r="AC236" s="13"/>
      <c r="AD236" s="13"/>
      <c r="AM236" s="496"/>
      <c r="AU236" s="496"/>
      <c r="AY236" s="496"/>
      <c r="AZ236" s="496"/>
      <c r="BB236" s="496"/>
      <c r="BC236" s="496"/>
    </row>
    <row r="237" spans="27:55" ht="12.75" x14ac:dyDescent="0.2">
      <c r="AC237" s="13"/>
      <c r="AD237" s="13"/>
      <c r="AM237" s="496"/>
      <c r="AU237" s="496"/>
      <c r="AY237" s="496"/>
      <c r="AZ237" s="496"/>
      <c r="BB237" s="496"/>
      <c r="BC237" s="496"/>
    </row>
    <row r="238" spans="27:55" ht="12.75" x14ac:dyDescent="0.2">
      <c r="AC238" s="13"/>
      <c r="AD238" s="13"/>
      <c r="AM238" s="496"/>
      <c r="AU238" s="496"/>
      <c r="AY238" s="496"/>
      <c r="AZ238" s="496"/>
      <c r="BB238" s="496"/>
      <c r="BC238" s="496"/>
    </row>
    <row r="239" spans="27:55" ht="12.75" x14ac:dyDescent="0.2">
      <c r="AC239" s="13"/>
      <c r="AD239" s="13"/>
      <c r="AM239" s="496"/>
      <c r="AU239" s="496"/>
      <c r="AY239" s="496"/>
      <c r="AZ239" s="496"/>
      <c r="BB239" s="496"/>
      <c r="BC239" s="496"/>
    </row>
    <row r="240" spans="27:55" ht="12.75" x14ac:dyDescent="0.2">
      <c r="AC240" s="13"/>
      <c r="AD240" s="13"/>
      <c r="AM240" s="496"/>
      <c r="AU240" s="496"/>
      <c r="AY240" s="496"/>
      <c r="AZ240" s="496"/>
      <c r="BB240" s="496"/>
      <c r="BC240" s="496"/>
    </row>
    <row r="241" spans="29:55" ht="12.75" x14ac:dyDescent="0.2">
      <c r="AC241" s="13"/>
      <c r="AD241" s="13"/>
      <c r="AM241" s="496"/>
      <c r="AU241" s="496"/>
      <c r="AY241" s="496"/>
      <c r="AZ241" s="496"/>
      <c r="BB241" s="496"/>
      <c r="BC241" s="496"/>
    </row>
    <row r="242" spans="29:55" ht="12.75" x14ac:dyDescent="0.2">
      <c r="AC242" s="13"/>
      <c r="AD242" s="13"/>
      <c r="AM242" s="496"/>
      <c r="AU242" s="496"/>
      <c r="AY242" s="496"/>
      <c r="AZ242" s="496"/>
      <c r="BB242" s="496"/>
      <c r="BC242" s="496"/>
    </row>
    <row r="243" spans="29:55" ht="12.75" x14ac:dyDescent="0.2">
      <c r="AC243" s="13"/>
      <c r="AD243" s="13"/>
      <c r="AM243" s="496"/>
      <c r="AU243" s="496"/>
      <c r="AY243" s="496"/>
      <c r="AZ243" s="496"/>
      <c r="BB243" s="496"/>
      <c r="BC243" s="496"/>
    </row>
    <row r="244" spans="29:55" ht="12.75" x14ac:dyDescent="0.2">
      <c r="AC244" s="13"/>
      <c r="AD244" s="13"/>
      <c r="AM244" s="496"/>
      <c r="AU244" s="496"/>
      <c r="AY244" s="496"/>
      <c r="AZ244" s="496"/>
      <c r="BB244" s="496"/>
      <c r="BC244" s="496"/>
    </row>
    <row r="245" spans="29:55" ht="12.75" x14ac:dyDescent="0.2">
      <c r="AD245" s="13"/>
      <c r="AM245" s="496"/>
      <c r="AU245" s="496"/>
      <c r="AY245" s="496"/>
      <c r="AZ245" s="496"/>
      <c r="BB245" s="496"/>
      <c r="BC245" s="496"/>
    </row>
    <row r="246" spans="29:55" ht="12.75" x14ac:dyDescent="0.2">
      <c r="AD246" s="13"/>
      <c r="AM246" s="496"/>
      <c r="AU246" s="496"/>
      <c r="AY246" s="496"/>
      <c r="AZ246" s="496"/>
      <c r="BB246" s="496"/>
      <c r="BC246" s="496"/>
    </row>
    <row r="247" spans="29:55" ht="12.75" x14ac:dyDescent="0.2">
      <c r="AD247" s="13"/>
      <c r="AM247" s="496"/>
      <c r="AU247" s="496"/>
      <c r="AY247" s="496"/>
      <c r="AZ247" s="496"/>
      <c r="BB247" s="496"/>
      <c r="BC247" s="496"/>
    </row>
    <row r="248" spans="29:55" ht="12.75" x14ac:dyDescent="0.2">
      <c r="AD248" s="13"/>
      <c r="AM248" s="496"/>
      <c r="AU248" s="496"/>
      <c r="AY248" s="496"/>
      <c r="AZ248" s="496"/>
      <c r="BB248" s="496"/>
      <c r="BC248" s="496"/>
    </row>
    <row r="249" spans="29:55" ht="12.75" x14ac:dyDescent="0.2">
      <c r="AD249" s="13"/>
      <c r="AM249" s="496"/>
      <c r="AU249" s="496"/>
      <c r="AY249" s="496"/>
      <c r="AZ249" s="496"/>
      <c r="BB249" s="496"/>
      <c r="BC249" s="496"/>
    </row>
    <row r="250" spans="29:55" ht="12.75" x14ac:dyDescent="0.2">
      <c r="AD250" s="13"/>
      <c r="AU250" s="496"/>
      <c r="AY250" s="496"/>
      <c r="AZ250" s="496"/>
      <c r="BB250" s="496"/>
      <c r="BC250" s="496"/>
    </row>
    <row r="251" spans="29:55" ht="12.75" x14ac:dyDescent="0.2">
      <c r="AD251" s="13"/>
      <c r="AU251" s="496"/>
      <c r="AY251" s="496"/>
      <c r="AZ251" s="496"/>
      <c r="BB251" s="496"/>
      <c r="BC251" s="496"/>
    </row>
    <row r="252" spans="29:55" ht="12.75" x14ac:dyDescent="0.2">
      <c r="AD252" s="13"/>
      <c r="AU252" s="496"/>
      <c r="AY252" s="496"/>
      <c r="AZ252" s="496"/>
      <c r="BB252" s="496"/>
      <c r="BC252" s="496"/>
    </row>
    <row r="253" spans="29:55" ht="12.75" x14ac:dyDescent="0.2">
      <c r="AD253" s="13"/>
      <c r="AU253" s="496"/>
      <c r="AY253" s="496"/>
      <c r="AZ253" s="496"/>
      <c r="BB253" s="496"/>
      <c r="BC253" s="496"/>
    </row>
    <row r="254" spans="29:55" ht="12.75" x14ac:dyDescent="0.2">
      <c r="AD254" s="13"/>
      <c r="AU254" s="496"/>
      <c r="AY254" s="496"/>
      <c r="AZ254" s="496"/>
      <c r="BB254" s="496"/>
      <c r="BC254" s="496"/>
    </row>
    <row r="255" spans="29:55" ht="12.75" x14ac:dyDescent="0.2">
      <c r="AU255" s="496"/>
      <c r="AY255" s="496"/>
      <c r="AZ255" s="496"/>
      <c r="BB255" s="496"/>
      <c r="BC255" s="496"/>
    </row>
    <row r="256" spans="29:55" ht="12.75" x14ac:dyDescent="0.2">
      <c r="AU256" s="496"/>
      <c r="AY256" s="496"/>
      <c r="AZ256" s="496"/>
      <c r="BB256" s="496"/>
      <c r="BC256" s="496"/>
    </row>
    <row r="257" spans="47:55" ht="12.75" x14ac:dyDescent="0.2">
      <c r="AU257" s="496"/>
      <c r="AY257" s="496"/>
      <c r="AZ257" s="496"/>
      <c r="BB257" s="496"/>
      <c r="BC257" s="496"/>
    </row>
    <row r="258" spans="47:55" ht="12.75" x14ac:dyDescent="0.2">
      <c r="AU258" s="496"/>
      <c r="AY258" s="496"/>
      <c r="AZ258" s="496"/>
      <c r="BB258" s="496"/>
      <c r="BC258" s="496"/>
    </row>
    <row r="259" spans="47:55" ht="12.75" x14ac:dyDescent="0.2">
      <c r="AU259" s="496"/>
      <c r="AY259" s="496"/>
      <c r="AZ259" s="496"/>
      <c r="BB259" s="496"/>
      <c r="BC259" s="496"/>
    </row>
    <row r="260" spans="47:55" ht="12.75" x14ac:dyDescent="0.2">
      <c r="AU260" s="496"/>
      <c r="AY260" s="496"/>
      <c r="AZ260" s="496"/>
      <c r="BB260" s="496"/>
      <c r="BC260" s="496"/>
    </row>
    <row r="261" spans="47:55" ht="12.75" x14ac:dyDescent="0.2">
      <c r="AU261" s="496"/>
      <c r="AY261" s="496"/>
      <c r="AZ261" s="496"/>
      <c r="BB261" s="496"/>
      <c r="BC261" s="496"/>
    </row>
    <row r="262" spans="47:55" ht="12.75" x14ac:dyDescent="0.2">
      <c r="AU262" s="496"/>
      <c r="AY262" s="496"/>
      <c r="AZ262" s="496"/>
      <c r="BB262" s="496"/>
      <c r="BC262" s="496"/>
    </row>
    <row r="263" spans="47:55" ht="12.75" x14ac:dyDescent="0.2">
      <c r="AU263" s="496"/>
      <c r="AY263" s="496"/>
      <c r="AZ263" s="496"/>
      <c r="BB263" s="496"/>
      <c r="BC263" s="496"/>
    </row>
    <row r="264" spans="47:55" ht="12.75" x14ac:dyDescent="0.2">
      <c r="AU264" s="496"/>
      <c r="AY264" s="496"/>
      <c r="AZ264" s="496"/>
      <c r="BB264" s="496"/>
      <c r="BC264" s="496"/>
    </row>
    <row r="265" spans="47:55" ht="12.75" x14ac:dyDescent="0.2">
      <c r="AU265" s="496"/>
      <c r="AY265" s="496"/>
      <c r="AZ265" s="496"/>
      <c r="BB265" s="496"/>
      <c r="BC265" s="496"/>
    </row>
    <row r="266" spans="47:55" ht="12.75" x14ac:dyDescent="0.2">
      <c r="AU266" s="496"/>
      <c r="AY266" s="496"/>
      <c r="AZ266" s="496"/>
      <c r="BB266" s="496"/>
      <c r="BC266" s="496"/>
    </row>
    <row r="267" spans="47:55" ht="12.75" x14ac:dyDescent="0.2">
      <c r="AU267" s="496"/>
      <c r="AY267" s="496"/>
      <c r="AZ267" s="496"/>
      <c r="BB267" s="496"/>
      <c r="BC267" s="496"/>
    </row>
    <row r="268" spans="47:55" ht="12.75" x14ac:dyDescent="0.2">
      <c r="AU268" s="496"/>
      <c r="AY268" s="496"/>
      <c r="AZ268" s="496"/>
      <c r="BB268" s="496"/>
      <c r="BC268" s="496"/>
    </row>
    <row r="269" spans="47:55" ht="12.75" x14ac:dyDescent="0.2">
      <c r="AU269" s="496"/>
      <c r="AY269" s="496"/>
      <c r="AZ269" s="496"/>
      <c r="BB269" s="496"/>
      <c r="BC269" s="496"/>
    </row>
    <row r="270" spans="47:55" ht="12.75" x14ac:dyDescent="0.2">
      <c r="AU270" s="496"/>
      <c r="AY270" s="496"/>
      <c r="AZ270" s="496"/>
      <c r="BB270" s="496"/>
      <c r="BC270" s="496"/>
    </row>
    <row r="271" spans="47:55" ht="12.75" x14ac:dyDescent="0.2">
      <c r="AU271" s="496"/>
      <c r="AY271" s="496"/>
      <c r="AZ271" s="496"/>
      <c r="BB271" s="496"/>
      <c r="BC271" s="496"/>
    </row>
    <row r="272" spans="47:55" ht="12.75" x14ac:dyDescent="0.2">
      <c r="AU272" s="496"/>
      <c r="AY272" s="496"/>
      <c r="AZ272" s="496"/>
      <c r="BB272" s="496"/>
      <c r="BC272" s="496"/>
    </row>
    <row r="273" spans="47:55" ht="12.75" x14ac:dyDescent="0.2">
      <c r="AU273" s="496"/>
      <c r="AY273" s="496"/>
      <c r="AZ273" s="496"/>
      <c r="BB273" s="496"/>
      <c r="BC273" s="496"/>
    </row>
    <row r="274" spans="47:55" ht="12.75" x14ac:dyDescent="0.2">
      <c r="AU274" s="496"/>
      <c r="AY274" s="496"/>
      <c r="AZ274" s="496"/>
      <c r="BB274" s="496"/>
      <c r="BC274" s="496"/>
    </row>
    <row r="275" spans="47:55" ht="12.75" x14ac:dyDescent="0.2">
      <c r="AU275" s="496"/>
      <c r="AY275" s="496"/>
      <c r="AZ275" s="496"/>
      <c r="BB275" s="496"/>
      <c r="BC275" s="496"/>
    </row>
    <row r="276" spans="47:55" ht="12.75" x14ac:dyDescent="0.2">
      <c r="AU276" s="496"/>
      <c r="AY276" s="496"/>
      <c r="AZ276" s="496"/>
      <c r="BB276" s="496"/>
      <c r="BC276" s="496"/>
    </row>
    <row r="277" spans="47:55" ht="12.75" x14ac:dyDescent="0.2">
      <c r="AU277" s="496"/>
      <c r="AY277" s="496"/>
      <c r="AZ277" s="496"/>
      <c r="BB277" s="496"/>
      <c r="BC277" s="496"/>
    </row>
    <row r="278" spans="47:55" ht="12.75" x14ac:dyDescent="0.2">
      <c r="AU278" s="496"/>
      <c r="AY278" s="496"/>
      <c r="AZ278" s="496"/>
      <c r="BB278" s="496"/>
      <c r="BC278" s="496"/>
    </row>
    <row r="279" spans="47:55" ht="12.75" x14ac:dyDescent="0.2">
      <c r="AU279" s="496"/>
      <c r="AY279" s="496"/>
      <c r="AZ279" s="496"/>
      <c r="BB279" s="496"/>
      <c r="BC279" s="496"/>
    </row>
    <row r="280" spans="47:55" ht="12.75" x14ac:dyDescent="0.2">
      <c r="AU280" s="496"/>
      <c r="AY280" s="496"/>
      <c r="AZ280" s="496"/>
      <c r="BB280" s="496"/>
      <c r="BC280" s="496"/>
    </row>
    <row r="281" spans="47:55" ht="12.75" x14ac:dyDescent="0.2">
      <c r="AU281" s="496"/>
      <c r="AY281" s="496"/>
      <c r="AZ281" s="496"/>
      <c r="BB281" s="496"/>
      <c r="BC281" s="496"/>
    </row>
    <row r="282" spans="47:55" ht="12.75" x14ac:dyDescent="0.2">
      <c r="AU282" s="496"/>
      <c r="AY282" s="496"/>
      <c r="AZ282" s="496"/>
      <c r="BB282" s="496"/>
      <c r="BC282" s="496"/>
    </row>
    <row r="283" spans="47:55" ht="12.75" x14ac:dyDescent="0.2">
      <c r="AU283" s="496"/>
      <c r="AY283" s="496"/>
      <c r="AZ283" s="496"/>
      <c r="BB283" s="496"/>
      <c r="BC283" s="496"/>
    </row>
    <row r="284" spans="47:55" ht="12.75" x14ac:dyDescent="0.2">
      <c r="AU284" s="496"/>
      <c r="AY284" s="496"/>
      <c r="AZ284" s="496"/>
      <c r="BB284" s="496"/>
      <c r="BC284" s="496"/>
    </row>
    <row r="285" spans="47:55" ht="12.75" x14ac:dyDescent="0.2">
      <c r="AU285" s="496"/>
      <c r="AY285" s="496"/>
      <c r="AZ285" s="496"/>
      <c r="BB285" s="496"/>
      <c r="BC285" s="496"/>
    </row>
    <row r="286" spans="47:55" ht="12.75" x14ac:dyDescent="0.2">
      <c r="AU286" s="496"/>
      <c r="AY286" s="496"/>
      <c r="AZ286" s="496"/>
      <c r="BB286" s="496"/>
      <c r="BC286" s="496"/>
    </row>
    <row r="287" spans="47:55" ht="12.75" x14ac:dyDescent="0.2">
      <c r="AU287" s="496"/>
      <c r="AY287" s="496"/>
      <c r="AZ287" s="496"/>
      <c r="BB287" s="496"/>
      <c r="BC287" s="496"/>
    </row>
    <row r="288" spans="47:55" ht="12.75" x14ac:dyDescent="0.2">
      <c r="AU288" s="496"/>
      <c r="AY288" s="496"/>
      <c r="AZ288" s="496"/>
      <c r="BB288" s="496"/>
      <c r="BC288" s="496"/>
    </row>
    <row r="289" spans="47:55" ht="12.75" x14ac:dyDescent="0.2">
      <c r="AU289" s="496"/>
      <c r="AY289" s="496"/>
      <c r="AZ289" s="496"/>
      <c r="BB289" s="496"/>
      <c r="BC289" s="496"/>
    </row>
    <row r="290" spans="47:55" ht="12.75" x14ac:dyDescent="0.2">
      <c r="AU290" s="496"/>
      <c r="AY290" s="496"/>
      <c r="AZ290" s="496"/>
      <c r="BB290" s="496"/>
      <c r="BC290" s="496"/>
    </row>
    <row r="291" spans="47:55" ht="12.75" x14ac:dyDescent="0.2">
      <c r="AU291" s="496"/>
      <c r="AY291" s="496"/>
      <c r="AZ291" s="496"/>
      <c r="BB291" s="496"/>
      <c r="BC291" s="496"/>
    </row>
    <row r="292" spans="47:55" ht="12.75" x14ac:dyDescent="0.2">
      <c r="AU292" s="496"/>
      <c r="AY292" s="496"/>
      <c r="AZ292" s="496"/>
      <c r="BB292" s="496"/>
      <c r="BC292" s="496"/>
    </row>
    <row r="293" spans="47:55" ht="12.75" x14ac:dyDescent="0.2">
      <c r="AU293" s="496"/>
      <c r="AY293" s="496"/>
      <c r="AZ293" s="496"/>
      <c r="BB293" s="496"/>
      <c r="BC293" s="496"/>
    </row>
    <row r="294" spans="47:55" ht="12.75" x14ac:dyDescent="0.2">
      <c r="AU294" s="496"/>
      <c r="AY294" s="496"/>
      <c r="AZ294" s="496"/>
      <c r="BB294" s="496"/>
      <c r="BC294" s="496"/>
    </row>
    <row r="295" spans="47:55" ht="12.75" x14ac:dyDescent="0.2">
      <c r="AU295" s="496"/>
      <c r="AY295" s="496"/>
      <c r="AZ295" s="496"/>
      <c r="BB295" s="496"/>
      <c r="BC295" s="496"/>
    </row>
    <row r="296" spans="47:55" ht="12.75" x14ac:dyDescent="0.2">
      <c r="AU296" s="496"/>
      <c r="AY296" s="496"/>
      <c r="AZ296" s="496"/>
      <c r="BB296" s="496"/>
      <c r="BC296" s="496"/>
    </row>
    <row r="297" spans="47:55" ht="12.75" x14ac:dyDescent="0.2">
      <c r="AU297" s="496"/>
      <c r="AY297" s="496"/>
      <c r="AZ297" s="496"/>
      <c r="BB297" s="496"/>
      <c r="BC297" s="496"/>
    </row>
    <row r="298" spans="47:55" ht="12.75" x14ac:dyDescent="0.2">
      <c r="AU298" s="496"/>
      <c r="AY298" s="496"/>
      <c r="AZ298" s="496"/>
      <c r="BB298" s="496"/>
      <c r="BC298" s="496"/>
    </row>
    <row r="299" spans="47:55" ht="12.75" x14ac:dyDescent="0.2">
      <c r="AU299" s="496"/>
      <c r="AY299" s="496"/>
      <c r="AZ299" s="496"/>
      <c r="BB299" s="496"/>
      <c r="BC299" s="496"/>
    </row>
    <row r="300" spans="47:55" ht="12.75" x14ac:dyDescent="0.2">
      <c r="AY300" s="496"/>
      <c r="AZ300" s="496"/>
      <c r="BB300" s="496"/>
      <c r="BC300" s="496"/>
    </row>
    <row r="301" spans="47:55" ht="12.75" x14ac:dyDescent="0.2">
      <c r="AY301" s="496"/>
      <c r="AZ301" s="496"/>
      <c r="BB301" s="496"/>
      <c r="BC301" s="496"/>
    </row>
    <row r="302" spans="47:55" ht="12.75" x14ac:dyDescent="0.2">
      <c r="AY302" s="496"/>
      <c r="AZ302" s="496"/>
      <c r="BB302" s="496"/>
      <c r="BC302" s="496"/>
    </row>
    <row r="303" spans="47:55" ht="12.75" x14ac:dyDescent="0.2">
      <c r="AY303" s="496"/>
      <c r="AZ303" s="496"/>
      <c r="BB303" s="496"/>
      <c r="BC303" s="496"/>
    </row>
    <row r="304" spans="47:55" ht="12.75" x14ac:dyDescent="0.2">
      <c r="AY304" s="496"/>
      <c r="AZ304" s="496"/>
      <c r="BB304" s="496"/>
      <c r="BC304" s="496"/>
    </row>
    <row r="305" spans="51:55" ht="12.75" x14ac:dyDescent="0.2">
      <c r="AY305" s="496"/>
      <c r="AZ305" s="496"/>
      <c r="BB305" s="496"/>
      <c r="BC305" s="496"/>
    </row>
    <row r="306" spans="51:55" ht="12.75" x14ac:dyDescent="0.2">
      <c r="AY306" s="496"/>
      <c r="AZ306" s="496"/>
      <c r="BB306" s="496"/>
      <c r="BC306" s="496"/>
    </row>
    <row r="307" spans="51:55" ht="12.75" x14ac:dyDescent="0.2">
      <c r="AY307" s="496"/>
      <c r="AZ307" s="496"/>
      <c r="BB307" s="496"/>
      <c r="BC307" s="496"/>
    </row>
    <row r="308" spans="51:55" ht="12.75" x14ac:dyDescent="0.2">
      <c r="AY308" s="496"/>
      <c r="AZ308" s="496"/>
      <c r="BB308" s="496"/>
      <c r="BC308" s="496"/>
    </row>
    <row r="309" spans="51:55" ht="12.75" x14ac:dyDescent="0.2">
      <c r="AY309" s="496"/>
      <c r="AZ309" s="496"/>
      <c r="BB309" s="496"/>
      <c r="BC309" s="496"/>
    </row>
    <row r="310" spans="51:55" ht="12.75" x14ac:dyDescent="0.2">
      <c r="AY310" s="496"/>
      <c r="AZ310" s="496"/>
      <c r="BB310" s="496"/>
      <c r="BC310" s="496"/>
    </row>
    <row r="311" spans="51:55" ht="12.75" x14ac:dyDescent="0.2">
      <c r="AY311" s="496"/>
      <c r="AZ311" s="496"/>
      <c r="BB311" s="496"/>
      <c r="BC311" s="496"/>
    </row>
    <row r="312" spans="51:55" ht="12.75" x14ac:dyDescent="0.2">
      <c r="AY312" s="496"/>
      <c r="AZ312" s="496"/>
      <c r="BB312" s="496"/>
      <c r="BC312" s="496"/>
    </row>
    <row r="313" spans="51:55" ht="12.75" x14ac:dyDescent="0.2">
      <c r="AY313" s="496"/>
      <c r="AZ313" s="496"/>
      <c r="BB313" s="496"/>
      <c r="BC313" s="496"/>
    </row>
    <row r="314" spans="51:55" ht="12.75" x14ac:dyDescent="0.2">
      <c r="AY314" s="496"/>
      <c r="AZ314" s="496"/>
      <c r="BB314" s="496"/>
      <c r="BC314" s="496"/>
    </row>
    <row r="315" spans="51:55" ht="12.75" x14ac:dyDescent="0.2">
      <c r="AY315" s="496"/>
      <c r="AZ315" s="496"/>
      <c r="BB315" s="496"/>
      <c r="BC315" s="496"/>
    </row>
    <row r="316" spans="51:55" ht="12.75" x14ac:dyDescent="0.2">
      <c r="AY316" s="496"/>
      <c r="AZ316" s="496"/>
      <c r="BB316" s="496"/>
      <c r="BC316" s="496"/>
    </row>
    <row r="317" spans="51:55" ht="12.75" x14ac:dyDescent="0.2">
      <c r="AY317" s="496"/>
      <c r="AZ317" s="496"/>
      <c r="BB317" s="496"/>
      <c r="BC317" s="496"/>
    </row>
    <row r="318" spans="51:55" ht="12.75" x14ac:dyDescent="0.2">
      <c r="AY318" s="496"/>
      <c r="AZ318" s="496"/>
      <c r="BB318" s="496"/>
      <c r="BC318" s="496"/>
    </row>
    <row r="319" spans="51:55" ht="12.75" x14ac:dyDescent="0.2">
      <c r="AY319" s="496"/>
      <c r="AZ319" s="496"/>
      <c r="BB319" s="496"/>
      <c r="BC319" s="496"/>
    </row>
    <row r="320" spans="51:55" ht="12.75" x14ac:dyDescent="0.2">
      <c r="AY320" s="496"/>
      <c r="AZ320" s="496"/>
      <c r="BB320" s="496"/>
      <c r="BC320" s="496"/>
    </row>
    <row r="321" spans="51:55" ht="12.75" x14ac:dyDescent="0.2">
      <c r="AY321" s="496"/>
      <c r="AZ321" s="496"/>
      <c r="BB321" s="496"/>
      <c r="BC321" s="496"/>
    </row>
    <row r="322" spans="51:55" ht="12.75" x14ac:dyDescent="0.2">
      <c r="AY322" s="496"/>
      <c r="AZ322" s="496"/>
      <c r="BB322" s="496"/>
      <c r="BC322" s="496"/>
    </row>
    <row r="323" spans="51:55" ht="12.75" x14ac:dyDescent="0.2">
      <c r="AY323" s="496"/>
      <c r="AZ323" s="496"/>
      <c r="BB323" s="496"/>
      <c r="BC323" s="496"/>
    </row>
    <row r="324" spans="51:55" ht="12.75" x14ac:dyDescent="0.2">
      <c r="AY324" s="496"/>
      <c r="AZ324" s="496"/>
      <c r="BB324" s="496"/>
      <c r="BC324" s="496"/>
    </row>
    <row r="325" spans="51:55" ht="12.75" x14ac:dyDescent="0.2">
      <c r="AY325" s="496"/>
      <c r="AZ325" s="496"/>
      <c r="BB325" s="496"/>
      <c r="BC325" s="496"/>
    </row>
    <row r="326" spans="51:55" ht="12.75" x14ac:dyDescent="0.2">
      <c r="AY326" s="496"/>
      <c r="AZ326" s="496"/>
      <c r="BB326" s="496"/>
      <c r="BC326" s="496"/>
    </row>
    <row r="327" spans="51:55" ht="12.75" x14ac:dyDescent="0.2">
      <c r="AY327" s="496"/>
      <c r="AZ327" s="496"/>
      <c r="BB327" s="496"/>
      <c r="BC327" s="496"/>
    </row>
    <row r="328" spans="51:55" ht="12.75" x14ac:dyDescent="0.2">
      <c r="AY328" s="496"/>
      <c r="AZ328" s="496"/>
      <c r="BB328" s="496"/>
      <c r="BC328" s="496"/>
    </row>
    <row r="329" spans="51:55" ht="12.75" x14ac:dyDescent="0.2">
      <c r="AY329" s="496"/>
      <c r="AZ329" s="496"/>
      <c r="BB329" s="496"/>
      <c r="BC329" s="496"/>
    </row>
    <row r="330" spans="51:55" ht="12.75" x14ac:dyDescent="0.2">
      <c r="AZ330" s="496"/>
      <c r="BB330" s="496"/>
      <c r="BC330" s="496"/>
    </row>
    <row r="331" spans="51:55" ht="12.75" x14ac:dyDescent="0.2">
      <c r="AZ331" s="496"/>
      <c r="BB331" s="496"/>
      <c r="BC331" s="496"/>
    </row>
    <row r="332" spans="51:55" ht="12.75" x14ac:dyDescent="0.2">
      <c r="AZ332" s="496"/>
      <c r="BB332" s="496"/>
      <c r="BC332" s="496"/>
    </row>
    <row r="333" spans="51:55" ht="12.75" x14ac:dyDescent="0.2">
      <c r="AZ333" s="496"/>
      <c r="BB333" s="496"/>
      <c r="BC333" s="496"/>
    </row>
    <row r="334" spans="51:55" ht="12.75" x14ac:dyDescent="0.2">
      <c r="AZ334" s="496"/>
      <c r="BB334" s="496"/>
      <c r="BC334" s="496"/>
    </row>
    <row r="335" spans="51:55" ht="12.75" x14ac:dyDescent="0.2">
      <c r="AZ335" s="496"/>
      <c r="BB335" s="496"/>
      <c r="BC335" s="496"/>
    </row>
    <row r="336" spans="51:55" ht="12.75" x14ac:dyDescent="0.2">
      <c r="AZ336" s="496"/>
      <c r="BB336" s="496"/>
      <c r="BC336" s="496"/>
    </row>
    <row r="337" spans="52:55" ht="12.75" x14ac:dyDescent="0.2">
      <c r="AZ337" s="496"/>
      <c r="BB337" s="496"/>
      <c r="BC337" s="496"/>
    </row>
    <row r="338" spans="52:55" ht="12.75" x14ac:dyDescent="0.2">
      <c r="AZ338" s="496"/>
      <c r="BB338" s="496"/>
      <c r="BC338" s="496"/>
    </row>
    <row r="339" spans="52:55" ht="12.75" x14ac:dyDescent="0.2">
      <c r="AZ339" s="496"/>
      <c r="BB339" s="496"/>
      <c r="BC339" s="496"/>
    </row>
    <row r="340" spans="52:55" ht="12.75" x14ac:dyDescent="0.2">
      <c r="BB340" s="496"/>
      <c r="BC340" s="496"/>
    </row>
    <row r="341" spans="52:55" ht="12.75" x14ac:dyDescent="0.2">
      <c r="BB341" s="496"/>
      <c r="BC341" s="496"/>
    </row>
    <row r="342" spans="52:55" ht="12.75" x14ac:dyDescent="0.2">
      <c r="BB342" s="496"/>
      <c r="BC342" s="496"/>
    </row>
    <row r="343" spans="52:55" ht="12.75" x14ac:dyDescent="0.2">
      <c r="BB343" s="496"/>
      <c r="BC343" s="496"/>
    </row>
    <row r="344" spans="52:55" ht="12.75" x14ac:dyDescent="0.2">
      <c r="BB344" s="496"/>
      <c r="BC344" s="496"/>
    </row>
    <row r="345" spans="52:55" ht="12.75" x14ac:dyDescent="0.2">
      <c r="BB345" s="496"/>
      <c r="BC345" s="496"/>
    </row>
    <row r="346" spans="52:55" ht="12.75" x14ac:dyDescent="0.2">
      <c r="BB346" s="496"/>
      <c r="BC346" s="496"/>
    </row>
    <row r="347" spans="52:55" ht="12.75" x14ac:dyDescent="0.2">
      <c r="BB347" s="496"/>
      <c r="BC347" s="496"/>
    </row>
    <row r="348" spans="52:55" ht="12.75" x14ac:dyDescent="0.2">
      <c r="BB348" s="496"/>
      <c r="BC348" s="496"/>
    </row>
    <row r="349" spans="52:55" ht="12.75" x14ac:dyDescent="0.2">
      <c r="BB349" s="496"/>
      <c r="BC349" s="496"/>
    </row>
    <row r="350" spans="52:55" ht="12.75" x14ac:dyDescent="0.2">
      <c r="BB350" s="496"/>
      <c r="BC350" s="496"/>
    </row>
    <row r="351" spans="52:55" ht="12.75" x14ac:dyDescent="0.2">
      <c r="BB351" s="496"/>
      <c r="BC351" s="496"/>
    </row>
    <row r="352" spans="52:55" ht="12.75" x14ac:dyDescent="0.2">
      <c r="BB352" s="496"/>
      <c r="BC352" s="496"/>
    </row>
    <row r="353" spans="54:55" ht="12.75" x14ac:dyDescent="0.2">
      <c r="BB353" s="496"/>
      <c r="BC353" s="496"/>
    </row>
    <row r="354" spans="54:55" ht="12.75" x14ac:dyDescent="0.2">
      <c r="BB354" s="496"/>
      <c r="BC354" s="496"/>
    </row>
    <row r="355" spans="54:55" ht="12.75" x14ac:dyDescent="0.2">
      <c r="BC355" s="496"/>
    </row>
    <row r="356" spans="54:55" ht="12.75" x14ac:dyDescent="0.2">
      <c r="BC356" s="496"/>
    </row>
    <row r="357" spans="54:55" ht="12.75" x14ac:dyDescent="0.2">
      <c r="BC357" s="496"/>
    </row>
    <row r="358" spans="54:55" ht="12.75" x14ac:dyDescent="0.2">
      <c r="BC358" s="496"/>
    </row>
    <row r="359" spans="54:55" ht="12.75" x14ac:dyDescent="0.2">
      <c r="BC359" s="496"/>
    </row>
    <row r="360" spans="54:55" ht="12.75" x14ac:dyDescent="0.2">
      <c r="BC360" s="496"/>
    </row>
    <row r="361" spans="54:55" ht="12.75" x14ac:dyDescent="0.2">
      <c r="BC361" s="496"/>
    </row>
    <row r="362" spans="54:55" ht="12.75" x14ac:dyDescent="0.2">
      <c r="BC362" s="496"/>
    </row>
    <row r="363" spans="54:55" ht="12.75" x14ac:dyDescent="0.2">
      <c r="BC363" s="496"/>
    </row>
    <row r="364" spans="54:55" ht="12.75" x14ac:dyDescent="0.2">
      <c r="BC364" s="496"/>
    </row>
  </sheetData>
  <mergeCells count="4">
    <mergeCell ref="A2:A3"/>
    <mergeCell ref="A63:A64"/>
    <mergeCell ref="A1:BC1"/>
    <mergeCell ref="A62:BC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26"/>
  <sheetViews>
    <sheetView workbookViewId="0">
      <selection activeCell="A2" sqref="A2:A3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5" ht="26.25" customHeight="1" x14ac:dyDescent="0.2">
      <c r="A1" s="760" t="s">
        <v>227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230</v>
      </c>
      <c r="S2" s="196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  <c r="BC5" s="725">
        <v>14941.572756801652</v>
      </c>
    </row>
    <row r="6" spans="1:55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  <c r="AV6" s="440">
        <v>14209.127377861139</v>
      </c>
      <c r="AW6" s="440">
        <v>14249.168971782266</v>
      </c>
      <c r="AX6" s="440">
        <v>14202.129472120641</v>
      </c>
      <c r="AY6" s="440">
        <v>12344.023139144434</v>
      </c>
      <c r="AZ6" s="698">
        <v>12762.28610160989</v>
      </c>
      <c r="BA6" s="725">
        <v>13016.610862316333</v>
      </c>
      <c r="BB6" s="725">
        <v>13076.125980754079</v>
      </c>
      <c r="BC6" s="725">
        <v>12885.664683331359</v>
      </c>
    </row>
    <row r="7" spans="1:55" x14ac:dyDescent="0.2">
      <c r="A7" s="606" t="s">
        <v>316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  <c r="BA7" s="726">
        <v>383.55581143279807</v>
      </c>
      <c r="BB7" s="726">
        <v>395.23144014798771</v>
      </c>
      <c r="BC7" s="726">
        <v>398.36477065166332</v>
      </c>
    </row>
    <row r="8" spans="1:55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  <c r="BA8" s="726">
        <v>1490.6311042011862</v>
      </c>
      <c r="BB8" s="726">
        <v>1497.4052300022386</v>
      </c>
      <c r="BC8" s="726">
        <v>1414.7546294313793</v>
      </c>
    </row>
    <row r="9" spans="1:55" x14ac:dyDescent="0.2">
      <c r="A9" s="606" t="s">
        <v>317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  <c r="BA9" s="726">
        <v>99.112065250700837</v>
      </c>
      <c r="BB9" s="726">
        <v>115.00814586665395</v>
      </c>
      <c r="BC9" s="726">
        <v>118.21299258407304</v>
      </c>
    </row>
    <row r="10" spans="1:55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  <c r="BA10" s="726">
        <v>1166.0805835105587</v>
      </c>
      <c r="BB10" s="726">
        <v>1078.7517002351744</v>
      </c>
      <c r="BC10" s="726">
        <v>1222.1435623902721</v>
      </c>
    </row>
    <row r="11" spans="1:55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  <c r="BA11" s="726">
        <v>3063.1133266272277</v>
      </c>
      <c r="BB11" s="726">
        <v>2979.1899533489495</v>
      </c>
      <c r="BC11" s="726">
        <v>3086.9562923472145</v>
      </c>
    </row>
    <row r="12" spans="1:55" x14ac:dyDescent="0.2">
      <c r="A12" s="346" t="s">
        <v>318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  <c r="BA12" s="726">
        <v>942.80507338461348</v>
      </c>
      <c r="BB12" s="726">
        <v>902.71516566446337</v>
      </c>
      <c r="BC12" s="726">
        <v>968.54740276976531</v>
      </c>
    </row>
    <row r="13" spans="1:55" x14ac:dyDescent="0.2">
      <c r="A13" s="346" t="s">
        <v>319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  <c r="BA13" s="726">
        <v>2311.5158946942688</v>
      </c>
      <c r="BB13" s="726">
        <v>2526.754397461073</v>
      </c>
      <c r="BC13" s="726">
        <v>2248.4401407340488</v>
      </c>
    </row>
    <row r="14" spans="1:55" x14ac:dyDescent="0.2">
      <c r="A14" s="346" t="s">
        <v>320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  <c r="BA14" s="726">
        <v>3550.8521078596073</v>
      </c>
      <c r="BB14" s="726">
        <v>3567.1380402742325</v>
      </c>
      <c r="BC14" s="726">
        <v>3401.3882727573332</v>
      </c>
    </row>
    <row r="15" spans="1:55" x14ac:dyDescent="0.2">
      <c r="A15" s="26" t="s">
        <v>88</v>
      </c>
      <c r="B15" s="64" t="s">
        <v>40</v>
      </c>
      <c r="C15" s="9">
        <v>4.7478768653396433</v>
      </c>
      <c r="D15" s="9" t="s">
        <v>233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  <c r="AV15" s="345">
        <v>4.6953783374529445</v>
      </c>
      <c r="AW15" s="345">
        <v>8.8205976071849292</v>
      </c>
      <c r="AX15" s="345">
        <v>11.186941249416902</v>
      </c>
      <c r="AY15" s="345">
        <v>26.846628228407702</v>
      </c>
      <c r="AZ15" s="686">
        <v>11.973432174673009</v>
      </c>
      <c r="BA15" s="726">
        <v>8.9448953553862012</v>
      </c>
      <c r="BB15" s="726">
        <v>13.931907753340035</v>
      </c>
      <c r="BC15" s="726">
        <v>26.856619665624901</v>
      </c>
    </row>
    <row r="16" spans="1:55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  <c r="BB16" s="726"/>
      <c r="BC16" s="726"/>
    </row>
    <row r="17" spans="1:55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  <c r="AV17" s="440">
        <v>11214.126597301831</v>
      </c>
      <c r="AW17" s="440">
        <v>11331.11841276718</v>
      </c>
      <c r="AX17" s="440">
        <v>11281.528148528567</v>
      </c>
      <c r="AY17" s="440">
        <v>10063.736137288706</v>
      </c>
      <c r="AZ17" s="698">
        <v>10306.137905210664</v>
      </c>
      <c r="BA17" s="725">
        <v>10495.471837393401</v>
      </c>
      <c r="BB17" s="725">
        <v>10574.455810515388</v>
      </c>
      <c r="BC17" s="725">
        <v>10199.842657344187</v>
      </c>
    </row>
    <row r="18" spans="1:55" x14ac:dyDescent="0.2">
      <c r="A18" s="606" t="s">
        <v>325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  <c r="AV18" s="345">
        <v>409.77563989619125</v>
      </c>
      <c r="AW18" s="345">
        <v>424.03479937147574</v>
      </c>
      <c r="AX18" s="345">
        <v>426.12977845579763</v>
      </c>
      <c r="AY18" s="345">
        <v>368.28663844758103</v>
      </c>
      <c r="AZ18" s="686">
        <v>417.14569179051392</v>
      </c>
      <c r="BA18" s="726">
        <v>382.18431023532474</v>
      </c>
      <c r="BB18" s="726">
        <v>392.88536304951822</v>
      </c>
      <c r="BC18" s="726">
        <v>391.35450498817488</v>
      </c>
    </row>
    <row r="19" spans="1:55" x14ac:dyDescent="0.2">
      <c r="A19" s="606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  <c r="AV19" s="345">
        <v>1523.2914584997006</v>
      </c>
      <c r="AW19" s="345">
        <v>1487.9994383584892</v>
      </c>
      <c r="AX19" s="345">
        <v>1471.7550922056507</v>
      </c>
      <c r="AY19" s="345">
        <v>1287.0766694970737</v>
      </c>
      <c r="AZ19" s="686">
        <v>1288.7696708475783</v>
      </c>
      <c r="BA19" s="726">
        <v>1317.0151107971603</v>
      </c>
      <c r="BB19" s="726">
        <v>1322.5972318616373</v>
      </c>
      <c r="BC19" s="726">
        <v>1217.8690500566336</v>
      </c>
    </row>
    <row r="20" spans="1:55" x14ac:dyDescent="0.2">
      <c r="A20" s="606" t="s">
        <v>324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  <c r="AV20" s="345">
        <v>131.04228281781977</v>
      </c>
      <c r="AW20" s="345">
        <v>111.79818622498733</v>
      </c>
      <c r="AX20" s="345">
        <v>110.32925363574113</v>
      </c>
      <c r="AY20" s="345">
        <v>108.56841098555996</v>
      </c>
      <c r="AZ20" s="686">
        <v>85.932678650961293</v>
      </c>
      <c r="BA20" s="726">
        <v>97.175979189127034</v>
      </c>
      <c r="BB20" s="726">
        <v>112.71334112425832</v>
      </c>
      <c r="BC20" s="726">
        <v>112.46794753060279</v>
      </c>
    </row>
    <row r="21" spans="1:55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3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  <c r="AV21" s="345">
        <v>856.20208130305764</v>
      </c>
      <c r="AW21" s="345">
        <v>894.46653400460571</v>
      </c>
      <c r="AX21" s="345">
        <v>881.30029056256797</v>
      </c>
      <c r="AY21" s="345">
        <v>679.54225992105933</v>
      </c>
      <c r="AZ21" s="686">
        <v>687.04164386841023</v>
      </c>
      <c r="BA21" s="726">
        <v>741.07370328629349</v>
      </c>
      <c r="BB21" s="726">
        <v>682.60322199133986</v>
      </c>
      <c r="BC21" s="726">
        <v>794.36957821354702</v>
      </c>
    </row>
    <row r="22" spans="1:55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3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  <c r="AV22" s="345">
        <v>2178.0818755778064</v>
      </c>
      <c r="AW22" s="345">
        <v>2117.0133637786407</v>
      </c>
      <c r="AX22" s="345">
        <v>2158.7551955902372</v>
      </c>
      <c r="AY22" s="345">
        <v>1991.6527842225623</v>
      </c>
      <c r="AZ22" s="686">
        <v>2001.7716549318725</v>
      </c>
      <c r="BA22" s="726">
        <v>2039.1571494730649</v>
      </c>
      <c r="BB22" s="726">
        <v>2024.2481848823927</v>
      </c>
      <c r="BC22" s="726">
        <v>1981.8395764726918</v>
      </c>
    </row>
    <row r="23" spans="1:55" x14ac:dyDescent="0.2">
      <c r="A23" s="346" t="s">
        <v>323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3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  <c r="AV23" s="345">
        <v>681.05874221851775</v>
      </c>
      <c r="AW23" s="345">
        <v>679.54137232805317</v>
      </c>
      <c r="AX23" s="345">
        <v>678.4913638285833</v>
      </c>
      <c r="AY23" s="345">
        <v>609.40362300329843</v>
      </c>
      <c r="AZ23" s="686">
        <v>604.39638908410188</v>
      </c>
      <c r="BA23" s="726">
        <v>650.07528801230967</v>
      </c>
      <c r="BB23" s="726">
        <v>611.45879028298111</v>
      </c>
      <c r="BC23" s="726">
        <v>642.07387197037804</v>
      </c>
    </row>
    <row r="24" spans="1:55" x14ac:dyDescent="0.2">
      <c r="A24" s="346" t="s">
        <v>322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3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  <c r="AV24" s="345">
        <v>2224.8075069916772</v>
      </c>
      <c r="AW24" s="345">
        <v>2282.0687227495491</v>
      </c>
      <c r="AX24" s="345">
        <v>2254.8562818112932</v>
      </c>
      <c r="AY24" s="345">
        <v>2026.0352591527101</v>
      </c>
      <c r="AZ24" s="686">
        <v>2164.6018919405651</v>
      </c>
      <c r="BA24" s="726">
        <v>2074.1149447645071</v>
      </c>
      <c r="BB24" s="726">
        <v>2253.2539016894834</v>
      </c>
      <c r="BC24" s="726">
        <v>2024.1924333141449</v>
      </c>
    </row>
    <row r="25" spans="1:55" x14ac:dyDescent="0.2">
      <c r="A25" s="346" t="s">
        <v>321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3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  <c r="AV25" s="345">
        <v>3205.1716316596162</v>
      </c>
      <c r="AW25" s="345">
        <v>3325.3753983441607</v>
      </c>
      <c r="AX25" s="345">
        <v>3288.723951189269</v>
      </c>
      <c r="AY25" s="345">
        <v>2968.0938309797548</v>
      </c>
      <c r="AZ25" s="686">
        <v>3044.5048519220222</v>
      </c>
      <c r="BA25" s="726">
        <v>3185.7304562802524</v>
      </c>
      <c r="BB25" s="726">
        <v>3160.7638678804369</v>
      </c>
      <c r="BC25" s="726">
        <v>3009.9578224439256</v>
      </c>
    </row>
    <row r="26" spans="1:55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3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  <c r="AV26" s="345">
        <v>4.6953783374529445</v>
      </c>
      <c r="AW26" s="345">
        <v>8.8205976071849292</v>
      </c>
      <c r="AX26" s="345">
        <v>11.186941249416902</v>
      </c>
      <c r="AY26" s="345">
        <v>25.076661079105961</v>
      </c>
      <c r="AZ26" s="686">
        <v>11.973432174673009</v>
      </c>
      <c r="BA26" s="726">
        <v>8.9448953553862012</v>
      </c>
      <c r="BB26" s="726">
        <v>13.931907753340035</v>
      </c>
      <c r="BC26" s="726">
        <v>25.717872354094368</v>
      </c>
    </row>
    <row r="27" spans="1:55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3"/>
      <c r="AO27" s="407"/>
      <c r="AP27" s="407"/>
      <c r="AQ27" s="345"/>
      <c r="AR27" s="345"/>
      <c r="AS27" s="345"/>
      <c r="AT27" s="345"/>
      <c r="AU27" s="345"/>
      <c r="AV27" s="345"/>
      <c r="AW27" s="345"/>
      <c r="AX27" s="345"/>
      <c r="AY27" s="345"/>
      <c r="AZ27" s="686"/>
      <c r="BA27" s="726"/>
      <c r="BB27" s="726"/>
      <c r="BC27" s="726"/>
    </row>
    <row r="28" spans="1:55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2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  <c r="AV28" s="440">
        <v>2995.0007805593036</v>
      </c>
      <c r="AW28" s="440">
        <v>2918.0505590150938</v>
      </c>
      <c r="AX28" s="440">
        <v>2920.6013235921173</v>
      </c>
      <c r="AY28" s="440">
        <v>2280.2870018557187</v>
      </c>
      <c r="AZ28" s="698">
        <v>2456.1481963991996</v>
      </c>
      <c r="BA28" s="725">
        <v>2521.1390249229216</v>
      </c>
      <c r="BB28" s="725">
        <v>2501.6701702387209</v>
      </c>
      <c r="BC28" s="725">
        <v>2685.822025987191</v>
      </c>
    </row>
    <row r="29" spans="1:55" x14ac:dyDescent="0.2">
      <c r="A29" s="606" t="s">
        <v>325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3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  <c r="AV29" s="345">
        <v>9.2231235532332487</v>
      </c>
      <c r="AW29" s="345">
        <v>5.4749108619152551</v>
      </c>
      <c r="AX29" s="345">
        <v>9.6306774922616984</v>
      </c>
      <c r="AY29" s="345">
        <v>4.9160218512511262</v>
      </c>
      <c r="AZ29" s="686">
        <v>1.607037555578674</v>
      </c>
      <c r="BA29" s="726">
        <v>1.3715011974733389</v>
      </c>
      <c r="BB29" s="726">
        <v>2.3460770984695292</v>
      </c>
      <c r="BC29" s="726">
        <v>7.0102656634884184</v>
      </c>
    </row>
    <row r="30" spans="1:55" x14ac:dyDescent="0.2">
      <c r="A30" s="606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3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  <c r="AV30" s="345">
        <v>236.59655017704529</v>
      </c>
      <c r="AW30" s="345">
        <v>232.39153997685904</v>
      </c>
      <c r="AX30" s="345">
        <v>234.08568199896285</v>
      </c>
      <c r="AY30" s="345">
        <v>168.74792102339578</v>
      </c>
      <c r="AZ30" s="686">
        <v>170.82344568441786</v>
      </c>
      <c r="BA30" s="726">
        <v>173.61599340402643</v>
      </c>
      <c r="BB30" s="726">
        <v>174.80799814060126</v>
      </c>
      <c r="BC30" s="726">
        <v>196.88557937474565</v>
      </c>
    </row>
    <row r="31" spans="1:55" x14ac:dyDescent="0.2">
      <c r="A31" s="606" t="s">
        <v>324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3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  <c r="AV31" s="345">
        <v>2.2537322337211827</v>
      </c>
      <c r="AW31" s="345">
        <v>7.9139522166014764</v>
      </c>
      <c r="AX31" s="345">
        <v>5.2173674990918641</v>
      </c>
      <c r="AY31" s="345">
        <v>4.3579148035939417</v>
      </c>
      <c r="AZ31" s="686">
        <v>4.4755743401492012</v>
      </c>
      <c r="BA31" s="726">
        <v>1.93608606157381</v>
      </c>
      <c r="BB31" s="726">
        <v>2.2948047423955922</v>
      </c>
      <c r="BC31" s="726">
        <v>5.7450450534702391</v>
      </c>
    </row>
    <row r="32" spans="1:55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3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  <c r="AV32" s="345">
        <v>482.58058049890121</v>
      </c>
      <c r="AW32" s="345">
        <v>455.95315508988915</v>
      </c>
      <c r="AX32" s="345">
        <v>462.02775264315238</v>
      </c>
      <c r="AY32" s="345">
        <v>386.27794898737335</v>
      </c>
      <c r="AZ32" s="686">
        <v>392.62311245193575</v>
      </c>
      <c r="BA32" s="726">
        <v>425.00688022426453</v>
      </c>
      <c r="BB32" s="726">
        <v>396.14847824383315</v>
      </c>
      <c r="BC32" s="726">
        <v>427.77398417672555</v>
      </c>
    </row>
    <row r="33" spans="1:55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3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  <c r="AV33" s="345">
        <v>1230.0119794191273</v>
      </c>
      <c r="AW33" s="345">
        <v>1132.3269049602618</v>
      </c>
      <c r="AX33" s="345">
        <v>1161.1024752054302</v>
      </c>
      <c r="AY33" s="345">
        <v>954.81005316260473</v>
      </c>
      <c r="AZ33" s="686">
        <v>1006.607204299266</v>
      </c>
      <c r="BA33" s="726">
        <v>1023.9561771541668</v>
      </c>
      <c r="BB33" s="726">
        <v>954.94176846655705</v>
      </c>
      <c r="BC33" s="726">
        <v>1105.1167158745275</v>
      </c>
    </row>
    <row r="34" spans="1:55" x14ac:dyDescent="0.2">
      <c r="A34" s="346" t="s">
        <v>323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3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  <c r="AV34" s="345">
        <v>293.6627518369578</v>
      </c>
      <c r="AW34" s="345">
        <v>331.65594926722036</v>
      </c>
      <c r="AX34" s="345">
        <v>316.01665272229781</v>
      </c>
      <c r="AY34" s="345">
        <v>275.27936585805628</v>
      </c>
      <c r="AZ34" s="686">
        <v>273.46524697249407</v>
      </c>
      <c r="BA34" s="726">
        <v>292.72978537230438</v>
      </c>
      <c r="BB34" s="726">
        <v>291.2563753814826</v>
      </c>
      <c r="BC34" s="726">
        <v>326.47353079938671</v>
      </c>
    </row>
    <row r="35" spans="1:55" x14ac:dyDescent="0.2">
      <c r="A35" s="346" t="s">
        <v>322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3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  <c r="AV35" s="345">
        <v>266.86763844965009</v>
      </c>
      <c r="AW35" s="345">
        <v>285.59765419259344</v>
      </c>
      <c r="AX35" s="345">
        <v>262.35062747318722</v>
      </c>
      <c r="AY35" s="345">
        <v>208.2460782170717</v>
      </c>
      <c r="AZ35" s="686">
        <v>269.82305582574469</v>
      </c>
      <c r="BA35" s="726">
        <v>237.40094992976401</v>
      </c>
      <c r="BB35" s="726">
        <v>273.50049577158842</v>
      </c>
      <c r="BC35" s="726">
        <v>224.24770741990611</v>
      </c>
    </row>
    <row r="36" spans="1:55" x14ac:dyDescent="0.2">
      <c r="A36" s="346" t="s">
        <v>321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3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  <c r="AV36" s="345">
        <v>473.80442439066252</v>
      </c>
      <c r="AW36" s="345">
        <v>466.73649244975678</v>
      </c>
      <c r="AX36" s="345">
        <v>470.17008855772616</v>
      </c>
      <c r="AY36" s="345">
        <v>275.88173080307399</v>
      </c>
      <c r="AZ36" s="686">
        <v>336.7235192696109</v>
      </c>
      <c r="BA36" s="726">
        <v>365.12165157935056</v>
      </c>
      <c r="BB36" s="726">
        <v>406.37417239379459</v>
      </c>
      <c r="BC36" s="726">
        <v>391.43045031340836</v>
      </c>
    </row>
    <row r="37" spans="1:55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3"/>
      <c r="AO37" s="407"/>
      <c r="AP37" s="407"/>
      <c r="AQ37" s="407"/>
      <c r="AR37" s="407"/>
      <c r="AS37" s="345"/>
      <c r="AT37" s="345"/>
      <c r="AU37" s="345">
        <v>0.87097392405514018</v>
      </c>
      <c r="AV37" s="345"/>
      <c r="AW37" s="345"/>
      <c r="AX37" s="345"/>
      <c r="AY37" s="345">
        <v>1.7699671493017439</v>
      </c>
      <c r="AZ37" s="686"/>
      <c r="BA37" s="726" t="s">
        <v>297</v>
      </c>
      <c r="BB37" s="726"/>
      <c r="BC37" s="726">
        <v>1.1387473115305335</v>
      </c>
    </row>
    <row r="38" spans="1:55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6"/>
      <c r="AO38" s="332"/>
      <c r="AP38" s="332"/>
      <c r="AQ38" s="332"/>
      <c r="AR38" s="332"/>
      <c r="AS38" s="332"/>
      <c r="AT38" s="332"/>
      <c r="AU38" s="345"/>
      <c r="AV38" s="345"/>
      <c r="AW38" s="345"/>
      <c r="AX38" s="345"/>
      <c r="AY38" s="345"/>
      <c r="AZ38" s="686"/>
      <c r="BA38" s="726"/>
      <c r="BB38" s="726"/>
      <c r="BC38" s="726"/>
    </row>
    <row r="39" spans="1:55" s="7" customFormat="1" x14ac:dyDescent="0.2">
      <c r="A39" s="607" t="s">
        <v>315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2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  <c r="AV39" s="440">
        <v>879.69190792208701</v>
      </c>
      <c r="AW39" s="440">
        <v>885.2102771565693</v>
      </c>
      <c r="AX39" s="440">
        <v>864.69808531050739</v>
      </c>
      <c r="AY39" s="440">
        <v>799.03318023874021</v>
      </c>
      <c r="AZ39" s="698">
        <v>807.8819132980949</v>
      </c>
      <c r="BA39" s="725">
        <v>810.20859416321014</v>
      </c>
      <c r="BB39" s="725">
        <v>792.32150797874056</v>
      </c>
      <c r="BC39" s="725">
        <v>861.63373212523629</v>
      </c>
    </row>
    <row r="40" spans="1:55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8">
        <v>1180.4359630998299</v>
      </c>
      <c r="AC40" s="468">
        <v>1218.6454968812916</v>
      </c>
      <c r="AD40" s="468">
        <v>1288.0790472831152</v>
      </c>
      <c r="AE40" s="468">
        <v>1291.7544127675872</v>
      </c>
      <c r="AF40" s="408">
        <v>1280.3976156606259</v>
      </c>
      <c r="AG40" s="468">
        <v>1293.6124443860508</v>
      </c>
      <c r="AH40" s="468">
        <v>1257.0343924987271</v>
      </c>
      <c r="AI40" s="468">
        <v>1296.096703367273</v>
      </c>
      <c r="AJ40" s="468">
        <v>1281.4760404078513</v>
      </c>
      <c r="AK40" s="468">
        <v>1298.5266182755188</v>
      </c>
      <c r="AL40" s="468">
        <v>1319.3520884411732</v>
      </c>
      <c r="AM40" s="468">
        <v>1311.3572928793526</v>
      </c>
      <c r="AN40" s="468">
        <v>1312.5547413903225</v>
      </c>
      <c r="AO40" s="468">
        <v>1269.5302469722624</v>
      </c>
      <c r="AP40" s="468">
        <v>1274.7207860188921</v>
      </c>
      <c r="AQ40" s="408">
        <v>1296.2703914746826</v>
      </c>
      <c r="AR40" s="468">
        <v>1266.6504423919998</v>
      </c>
      <c r="AS40" s="468">
        <v>1331.8417307196075</v>
      </c>
      <c r="AT40" s="468">
        <v>1300.6837710996808</v>
      </c>
      <c r="AU40" s="468">
        <v>1251.4154663578397</v>
      </c>
      <c r="AV40" s="468">
        <v>1286.1892962005638</v>
      </c>
      <c r="AW40" s="468">
        <v>1285.8890428484538</v>
      </c>
      <c r="AX40" s="468">
        <v>1315.7276169352806</v>
      </c>
      <c r="AY40" s="468">
        <v>1005.1591300473217</v>
      </c>
      <c r="AZ40" s="468">
        <v>1120.7013689986063</v>
      </c>
      <c r="BA40" s="468">
        <v>1196.7317787969305</v>
      </c>
      <c r="BB40" s="468">
        <v>1126.8971135097586</v>
      </c>
      <c r="BC40" s="468">
        <v>1194.2743413450387</v>
      </c>
    </row>
    <row r="41" spans="1:55" ht="12.75" x14ac:dyDescent="0.2">
      <c r="A41" s="577" t="s">
        <v>301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55" ht="12.75" x14ac:dyDescent="0.2">
      <c r="A42" s="578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55" ht="12.75" x14ac:dyDescent="0.2">
      <c r="A43" s="25"/>
      <c r="B43" s="25"/>
      <c r="C43" s="25"/>
      <c r="D43" s="25"/>
      <c r="E43" s="608"/>
      <c r="F43" s="25"/>
      <c r="G43" s="25"/>
      <c r="H43" s="25"/>
      <c r="I43" s="25"/>
      <c r="J43" s="25"/>
      <c r="AC43" s="25"/>
      <c r="AD43" s="25"/>
      <c r="AK43" s="25"/>
    </row>
    <row r="44" spans="1:55" ht="12.75" x14ac:dyDescent="0.2">
      <c r="A44" s="25"/>
      <c r="B44" s="25"/>
      <c r="C44" s="25"/>
      <c r="D44" s="25"/>
      <c r="E44" s="608"/>
      <c r="F44" s="25"/>
      <c r="G44" s="25"/>
      <c r="H44" s="25"/>
      <c r="I44" s="25"/>
      <c r="J44" s="25"/>
      <c r="AC44" s="25"/>
      <c r="AD44" s="25"/>
      <c r="AK44" s="25"/>
    </row>
    <row r="45" spans="1:55" ht="12.75" x14ac:dyDescent="0.2">
      <c r="A45" s="25"/>
      <c r="B45" s="25"/>
      <c r="C45" s="25"/>
      <c r="D45" s="25"/>
      <c r="E45" s="608"/>
      <c r="F45" s="25"/>
      <c r="G45" s="25"/>
      <c r="H45" s="25"/>
      <c r="I45" s="25"/>
      <c r="J45" s="25"/>
      <c r="AC45" s="25"/>
      <c r="AD45" s="25"/>
      <c r="AK45" s="563"/>
    </row>
    <row r="46" spans="1:55" ht="12.75" x14ac:dyDescent="0.2">
      <c r="A46" s="25"/>
      <c r="B46" s="25"/>
      <c r="C46" s="25"/>
      <c r="D46" s="25"/>
      <c r="E46" s="608"/>
      <c r="F46" s="25"/>
      <c r="G46" s="25"/>
      <c r="H46" s="25"/>
      <c r="I46" s="25"/>
      <c r="J46" s="25"/>
      <c r="AC46" s="25"/>
      <c r="AD46" s="25"/>
      <c r="AK46" s="563"/>
    </row>
    <row r="47" spans="1:55" ht="12.75" x14ac:dyDescent="0.2">
      <c r="A47" s="25"/>
      <c r="B47" s="25"/>
      <c r="C47" s="25"/>
      <c r="D47" s="25"/>
      <c r="E47" s="609"/>
      <c r="F47" s="25"/>
      <c r="G47" s="25"/>
      <c r="H47" s="25"/>
      <c r="I47" s="25"/>
      <c r="J47" s="25"/>
      <c r="AC47" s="25"/>
      <c r="AD47" s="25"/>
      <c r="AK47" s="563"/>
    </row>
    <row r="48" spans="1:55" ht="12.75" x14ac:dyDescent="0.2">
      <c r="A48" s="25"/>
      <c r="B48" s="25"/>
      <c r="C48" s="25"/>
      <c r="D48" s="25"/>
      <c r="E48" s="609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609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609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609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609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609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3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C69" s="25"/>
      <c r="AD69" s="25"/>
      <c r="AK69" s="496"/>
    </row>
    <row r="70" spans="29:37" ht="12.75" x14ac:dyDescent="0.2">
      <c r="AC70" s="25"/>
      <c r="AD70" s="25"/>
      <c r="AK70" s="496"/>
    </row>
    <row r="71" spans="29:37" ht="12.75" x14ac:dyDescent="0.2">
      <c r="AC71" s="25"/>
      <c r="AD71" s="25"/>
      <c r="AK71" s="496"/>
    </row>
    <row r="72" spans="29:37" ht="12.75" x14ac:dyDescent="0.2">
      <c r="AC72" s="25"/>
      <c r="AD72" s="25"/>
      <c r="AK72" s="496"/>
    </row>
    <row r="73" spans="29:37" ht="12.75" x14ac:dyDescent="0.2">
      <c r="AC73" s="25"/>
      <c r="AD73" s="25"/>
      <c r="AK73" s="496"/>
    </row>
    <row r="74" spans="29:37" ht="12.75" x14ac:dyDescent="0.2">
      <c r="AC74" s="25"/>
      <c r="AD74" s="25"/>
      <c r="AK74" s="496"/>
    </row>
    <row r="75" spans="29:37" ht="12.75" x14ac:dyDescent="0.2">
      <c r="AC75" s="25"/>
      <c r="AD75" s="25"/>
      <c r="AK75" s="496"/>
    </row>
    <row r="76" spans="29:37" ht="12.75" x14ac:dyDescent="0.2">
      <c r="AC76" s="25"/>
      <c r="AD76" s="25"/>
      <c r="AK76" s="496"/>
    </row>
    <row r="77" spans="29:37" ht="12.75" x14ac:dyDescent="0.2">
      <c r="AC77" s="25"/>
      <c r="AD77" s="25"/>
      <c r="AK77" s="496"/>
    </row>
    <row r="78" spans="29:37" ht="12.75" x14ac:dyDescent="0.2">
      <c r="AC78" s="25"/>
      <c r="AD78" s="25"/>
      <c r="AK78" s="496"/>
    </row>
    <row r="79" spans="29:37" ht="12.75" x14ac:dyDescent="0.2">
      <c r="AC79" s="25"/>
      <c r="AD79" s="25"/>
      <c r="AK79" s="496"/>
    </row>
    <row r="80" spans="29:37" ht="12.75" x14ac:dyDescent="0.2">
      <c r="AC80" s="25"/>
      <c r="AD80" s="25"/>
      <c r="AK80" s="496"/>
    </row>
    <row r="81" spans="29:37" ht="12.75" x14ac:dyDescent="0.2">
      <c r="AC81" s="25"/>
      <c r="AD81" s="25"/>
      <c r="AK81" s="496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6"/>
      <c r="AD84" s="25"/>
      <c r="AK84" s="496"/>
    </row>
    <row r="85" spans="29:37" ht="12.75" x14ac:dyDescent="0.2">
      <c r="AD85" s="25"/>
      <c r="AK85" s="496"/>
    </row>
    <row r="86" spans="29:37" ht="12.75" x14ac:dyDescent="0.2">
      <c r="AD86" s="25"/>
      <c r="AK86" s="496"/>
    </row>
    <row r="87" spans="29:37" ht="12.75" x14ac:dyDescent="0.2">
      <c r="AD87" s="25"/>
      <c r="AK87" s="496"/>
    </row>
    <row r="88" spans="29:37" ht="12.75" x14ac:dyDescent="0.2">
      <c r="AD88" s="6"/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x14ac:dyDescent="0.2">
      <c r="AK126" s="549"/>
    </row>
  </sheetData>
  <mergeCells count="2">
    <mergeCell ref="A2:A3"/>
    <mergeCell ref="A1:BC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60"/>
  <sheetViews>
    <sheetView workbookViewId="0">
      <selection activeCell="A2" sqref="A2:A3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31" bestFit="1" customWidth="1"/>
    <col min="48" max="50" width="9.140625" style="5"/>
    <col min="51" max="51" width="9.5703125" style="531" customWidth="1"/>
    <col min="52" max="53" width="9.140625" style="5"/>
    <col min="54" max="55" width="9" style="531" bestFit="1" customWidth="1"/>
    <col min="56" max="16384" width="9.140625" style="5"/>
  </cols>
  <sheetData>
    <row r="1" spans="1:55" ht="26.25" customHeight="1" x14ac:dyDescent="0.2">
      <c r="A1" s="767" t="s">
        <v>293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767"/>
      <c r="AJ1" s="767"/>
      <c r="AK1" s="767"/>
      <c r="AL1" s="767"/>
      <c r="AM1" s="767"/>
      <c r="AN1" s="767"/>
      <c r="AO1" s="767"/>
      <c r="AP1" s="767"/>
      <c r="AQ1" s="767"/>
      <c r="AR1" s="767"/>
      <c r="AS1" s="767"/>
      <c r="AT1" s="767"/>
      <c r="AU1" s="767"/>
      <c r="AV1" s="767"/>
      <c r="AW1" s="767"/>
      <c r="AX1" s="767"/>
      <c r="AY1" s="767"/>
      <c r="AZ1" s="767"/>
      <c r="BA1" s="767"/>
      <c r="BB1" s="767"/>
      <c r="BC1" s="767"/>
    </row>
    <row r="2" spans="1:55" ht="26.25" customHeight="1" x14ac:dyDescent="0.2">
      <c r="A2" s="76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230</v>
      </c>
      <c r="S2" s="335" t="s">
        <v>231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511"/>
      <c r="B4" s="411"/>
      <c r="C4" s="411"/>
      <c r="D4" s="411"/>
      <c r="E4" s="411"/>
      <c r="F4" s="411"/>
      <c r="G4" s="516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501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  <c r="BC5" s="725">
        <v>14941.572756801652</v>
      </c>
    </row>
    <row r="6" spans="1:55" x14ac:dyDescent="0.2">
      <c r="A6" s="511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  <c r="AV6" s="345">
        <v>11214.126597301831</v>
      </c>
      <c r="AW6" s="345">
        <v>11331.11841276718</v>
      </c>
      <c r="AX6" s="345">
        <v>11281.528148528567</v>
      </c>
      <c r="AY6" s="440">
        <v>10063.736137288706</v>
      </c>
      <c r="AZ6" s="686">
        <v>10306.137905210664</v>
      </c>
      <c r="BA6" s="726">
        <v>10495.471837393401</v>
      </c>
      <c r="BB6" s="726">
        <v>10574.455810515388</v>
      </c>
      <c r="BC6" s="726">
        <v>10199.842657344187</v>
      </c>
    </row>
    <row r="7" spans="1:55" x14ac:dyDescent="0.2">
      <c r="A7" s="511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  <c r="AV7" s="345">
        <v>2995.0007805593036</v>
      </c>
      <c r="AW7" s="345">
        <v>2918.0505590150938</v>
      </c>
      <c r="AX7" s="345">
        <v>2920.6013235921173</v>
      </c>
      <c r="AY7" s="345">
        <v>2280.2870018557187</v>
      </c>
      <c r="AZ7" s="686">
        <v>2456.1481963991996</v>
      </c>
      <c r="BA7" s="726">
        <v>2521.1390249229216</v>
      </c>
      <c r="BB7" s="726">
        <v>2501.6701702387209</v>
      </c>
      <c r="BC7" s="726">
        <v>2685.822025987191</v>
      </c>
    </row>
    <row r="8" spans="1:55" x14ac:dyDescent="0.2">
      <c r="A8" s="27" t="s">
        <v>327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  <c r="AV8" s="345">
        <v>879.69190792208701</v>
      </c>
      <c r="AW8" s="345">
        <v>885.2102771565693</v>
      </c>
      <c r="AX8" s="345">
        <v>864.69808531050739</v>
      </c>
      <c r="AY8" s="345">
        <v>799.03318023874021</v>
      </c>
      <c r="AZ8" s="686">
        <v>807.8819132980949</v>
      </c>
      <c r="BA8" s="726">
        <v>810.20859416321014</v>
      </c>
      <c r="BB8" s="726">
        <v>792.32150797874056</v>
      </c>
      <c r="BC8" s="726">
        <v>861.63373212523629</v>
      </c>
    </row>
    <row r="9" spans="1:55" x14ac:dyDescent="0.2">
      <c r="A9" s="511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  <c r="AV9" s="345">
        <v>1286.1892962005638</v>
      </c>
      <c r="AW9" s="345">
        <v>1285.8890428484538</v>
      </c>
      <c r="AX9" s="345">
        <v>1315.7276169352806</v>
      </c>
      <c r="AY9" s="345">
        <v>1005.1591300473217</v>
      </c>
      <c r="AZ9" s="686">
        <v>1120.7013689986063</v>
      </c>
      <c r="BA9" s="726">
        <v>1196.7317787969305</v>
      </c>
      <c r="BB9" s="726">
        <v>1126.8971135097586</v>
      </c>
      <c r="BC9" s="726">
        <v>1194.2743413450387</v>
      </c>
    </row>
    <row r="10" spans="1:55" x14ac:dyDescent="0.2">
      <c r="A10" s="511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  <c r="BA10" s="726"/>
      <c r="BB10" s="726"/>
      <c r="BC10" s="726"/>
    </row>
    <row r="11" spans="1:55" s="7" customFormat="1" x14ac:dyDescent="0.2">
      <c r="A11" s="510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  <c r="AV11" s="440">
        <v>2493.8242494194405</v>
      </c>
      <c r="AW11" s="440">
        <v>2517.563884408215</v>
      </c>
      <c r="AX11" s="440">
        <v>2500.6876315634831</v>
      </c>
      <c r="AY11" s="440">
        <v>2179.3997790400576</v>
      </c>
      <c r="AZ11" s="698">
        <v>2216.3867115246489</v>
      </c>
      <c r="BA11" s="725">
        <v>2337.6566323778652</v>
      </c>
      <c r="BB11" s="725">
        <v>2308.8619223503001</v>
      </c>
      <c r="BC11" s="725">
        <v>2256.3324349537024</v>
      </c>
    </row>
    <row r="12" spans="1:55" x14ac:dyDescent="0.2">
      <c r="A12" s="505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1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  <c r="AV12" s="345">
        <v>1817.67105209499</v>
      </c>
      <c r="AW12" s="345">
        <v>1849.5493296158324</v>
      </c>
      <c r="AX12" s="345">
        <v>1811.1116360911108</v>
      </c>
      <c r="AY12" s="345">
        <v>1670.3700479693055</v>
      </c>
      <c r="AZ12" s="686">
        <v>1725.447329057238</v>
      </c>
      <c r="BA12" s="726">
        <v>1814.7589754797973</v>
      </c>
      <c r="BB12" s="726">
        <v>1815.2709251516071</v>
      </c>
      <c r="BC12" s="726">
        <v>1708.4555114181885</v>
      </c>
    </row>
    <row r="13" spans="1:55" x14ac:dyDescent="0.2">
      <c r="A13" s="505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  <c r="AV13" s="345">
        <v>316.81176651088418</v>
      </c>
      <c r="AW13" s="345">
        <v>290.3114970294252</v>
      </c>
      <c r="AX13" s="345">
        <v>289.61201581305539</v>
      </c>
      <c r="AY13" s="345">
        <v>216.4758489041532</v>
      </c>
      <c r="AZ13" s="686">
        <v>228.80387579633816</v>
      </c>
      <c r="BA13" s="726">
        <v>218.76410249256045</v>
      </c>
      <c r="BB13" s="726">
        <v>240.26711594242397</v>
      </c>
      <c r="BC13" s="726">
        <v>217.31910596588764</v>
      </c>
    </row>
    <row r="14" spans="1:55" x14ac:dyDescent="0.2">
      <c r="A14" s="27" t="s">
        <v>327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  <c r="AV14" s="345">
        <v>215.3432403098723</v>
      </c>
      <c r="AW14" s="345">
        <v>235.87652467811154</v>
      </c>
      <c r="AX14" s="345">
        <v>254.92055666266191</v>
      </c>
      <c r="AY14" s="345">
        <v>197.40243746747061</v>
      </c>
      <c r="AZ14" s="686">
        <v>136.72851241462615</v>
      </c>
      <c r="BA14" s="726">
        <v>178.1294559951684</v>
      </c>
      <c r="BB14" s="726">
        <v>135.7898976773219</v>
      </c>
      <c r="BC14" s="726">
        <v>184.96248454701342</v>
      </c>
    </row>
    <row r="15" spans="1:55" x14ac:dyDescent="0.2">
      <c r="A15" s="505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  <c r="AV15" s="345">
        <v>143.99819050368907</v>
      </c>
      <c r="AW15" s="345">
        <v>141.82653308485752</v>
      </c>
      <c r="AX15" s="345">
        <v>145.04342299665211</v>
      </c>
      <c r="AY15" s="345">
        <v>95.151444699126671</v>
      </c>
      <c r="AZ15" s="686">
        <v>125.40699425644227</v>
      </c>
      <c r="BA15" s="726">
        <v>126.0040984103365</v>
      </c>
      <c r="BB15" s="726">
        <v>117.53398357894605</v>
      </c>
      <c r="BC15" s="726">
        <v>145.59533302260965</v>
      </c>
    </row>
    <row r="16" spans="1:55" x14ac:dyDescent="0.2">
      <c r="A16" s="51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  <c r="BB16" s="726"/>
      <c r="BC16" s="726"/>
    </row>
    <row r="17" spans="1:55" s="7" customFormat="1" x14ac:dyDescent="0.2">
      <c r="A17" s="517" t="s">
        <v>283</v>
      </c>
      <c r="B17" s="521" t="s">
        <v>243</v>
      </c>
      <c r="C17" s="521" t="s">
        <v>243</v>
      </c>
      <c r="D17" s="521" t="s">
        <v>243</v>
      </c>
      <c r="E17" s="521" t="s">
        <v>243</v>
      </c>
      <c r="F17" s="521" t="s">
        <v>243</v>
      </c>
      <c r="G17" s="521" t="s">
        <v>243</v>
      </c>
      <c r="H17" s="521" t="s">
        <v>243</v>
      </c>
      <c r="I17" s="521" t="s">
        <v>243</v>
      </c>
      <c r="J17" s="521" t="s">
        <v>243</v>
      </c>
      <c r="K17" s="521" t="s">
        <v>243</v>
      </c>
      <c r="L17" s="521" t="s">
        <v>243</v>
      </c>
      <c r="M17" s="521" t="s">
        <v>243</v>
      </c>
      <c r="N17" s="521" t="s">
        <v>243</v>
      </c>
      <c r="O17" s="521" t="s">
        <v>243</v>
      </c>
      <c r="P17" s="521" t="s">
        <v>243</v>
      </c>
      <c r="Q17" s="521" t="s">
        <v>243</v>
      </c>
      <c r="R17" s="521" t="s">
        <v>243</v>
      </c>
      <c r="S17" s="521" t="s">
        <v>243</v>
      </c>
      <c r="T17" s="521" t="s">
        <v>243</v>
      </c>
      <c r="U17" s="521" t="s">
        <v>243</v>
      </c>
      <c r="V17" s="521" t="s">
        <v>243</v>
      </c>
      <c r="W17" s="521" t="s">
        <v>243</v>
      </c>
      <c r="X17" s="521" t="s">
        <v>243</v>
      </c>
      <c r="Y17" s="521" t="s">
        <v>243</v>
      </c>
      <c r="Z17" s="521" t="s">
        <v>243</v>
      </c>
      <c r="AA17" s="521" t="s">
        <v>243</v>
      </c>
      <c r="AB17" s="521" t="s">
        <v>243</v>
      </c>
      <c r="AC17" s="521" t="s">
        <v>243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  <c r="AV17" s="440">
        <v>885.84240507247864</v>
      </c>
      <c r="AW17" s="440">
        <v>916.30427577881608</v>
      </c>
      <c r="AX17" s="440">
        <v>928.71671021463692</v>
      </c>
      <c r="AY17" s="440">
        <v>781.21926545611291</v>
      </c>
      <c r="AZ17" s="698">
        <v>798.23012513359504</v>
      </c>
      <c r="BA17" s="725">
        <v>884.46549768443526</v>
      </c>
      <c r="BB17" s="725">
        <v>847.58894901997519</v>
      </c>
      <c r="BC17" s="725">
        <v>804.29318284426211</v>
      </c>
    </row>
    <row r="18" spans="1:55" x14ac:dyDescent="0.2">
      <c r="A18" s="518" t="s">
        <v>284</v>
      </c>
      <c r="B18" s="521" t="s">
        <v>243</v>
      </c>
      <c r="C18" s="521" t="s">
        <v>243</v>
      </c>
      <c r="D18" s="521" t="s">
        <v>243</v>
      </c>
      <c r="E18" s="521" t="s">
        <v>243</v>
      </c>
      <c r="F18" s="521" t="s">
        <v>243</v>
      </c>
      <c r="G18" s="521" t="s">
        <v>243</v>
      </c>
      <c r="H18" s="521" t="s">
        <v>243</v>
      </c>
      <c r="I18" s="521" t="s">
        <v>243</v>
      </c>
      <c r="J18" s="521" t="s">
        <v>243</v>
      </c>
      <c r="K18" s="521" t="s">
        <v>243</v>
      </c>
      <c r="L18" s="521" t="s">
        <v>243</v>
      </c>
      <c r="M18" s="521" t="s">
        <v>243</v>
      </c>
      <c r="N18" s="521" t="s">
        <v>243</v>
      </c>
      <c r="O18" s="521" t="s">
        <v>243</v>
      </c>
      <c r="P18" s="521" t="s">
        <v>243</v>
      </c>
      <c r="Q18" s="521" t="s">
        <v>243</v>
      </c>
      <c r="R18" s="521" t="s">
        <v>243</v>
      </c>
      <c r="S18" s="521" t="s">
        <v>243</v>
      </c>
      <c r="T18" s="521" t="s">
        <v>243</v>
      </c>
      <c r="U18" s="521" t="s">
        <v>243</v>
      </c>
      <c r="V18" s="521" t="s">
        <v>243</v>
      </c>
      <c r="W18" s="521" t="s">
        <v>243</v>
      </c>
      <c r="X18" s="521" t="s">
        <v>243</v>
      </c>
      <c r="Y18" s="521" t="s">
        <v>243</v>
      </c>
      <c r="Z18" s="521" t="s">
        <v>243</v>
      </c>
      <c r="AA18" s="521" t="s">
        <v>243</v>
      </c>
      <c r="AB18" s="521" t="s">
        <v>243</v>
      </c>
      <c r="AC18" s="521" t="s">
        <v>243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  <c r="AV18" s="345">
        <v>526.811996400971</v>
      </c>
      <c r="AW18" s="345">
        <v>540.29671524531091</v>
      </c>
      <c r="AX18" s="345">
        <v>521.78689094441143</v>
      </c>
      <c r="AY18" s="345">
        <v>491.88004334361932</v>
      </c>
      <c r="AZ18" s="686">
        <v>547.80898952983932</v>
      </c>
      <c r="BA18" s="726">
        <v>601.04536428374593</v>
      </c>
      <c r="BB18" s="726">
        <v>591.03532981572516</v>
      </c>
      <c r="BC18" s="726">
        <v>500.87660889034254</v>
      </c>
    </row>
    <row r="19" spans="1:55" x14ac:dyDescent="0.2">
      <c r="A19" s="518" t="s">
        <v>285</v>
      </c>
      <c r="B19" s="521" t="s">
        <v>243</v>
      </c>
      <c r="C19" s="521" t="s">
        <v>243</v>
      </c>
      <c r="D19" s="521" t="s">
        <v>243</v>
      </c>
      <c r="E19" s="521" t="s">
        <v>243</v>
      </c>
      <c r="F19" s="521" t="s">
        <v>243</v>
      </c>
      <c r="G19" s="521" t="s">
        <v>243</v>
      </c>
      <c r="H19" s="521" t="s">
        <v>243</v>
      </c>
      <c r="I19" s="521" t="s">
        <v>243</v>
      </c>
      <c r="J19" s="521" t="s">
        <v>243</v>
      </c>
      <c r="K19" s="521" t="s">
        <v>243</v>
      </c>
      <c r="L19" s="521" t="s">
        <v>243</v>
      </c>
      <c r="M19" s="521" t="s">
        <v>243</v>
      </c>
      <c r="N19" s="521" t="s">
        <v>243</v>
      </c>
      <c r="O19" s="521" t="s">
        <v>243</v>
      </c>
      <c r="P19" s="521" t="s">
        <v>243</v>
      </c>
      <c r="Q19" s="521" t="s">
        <v>243</v>
      </c>
      <c r="R19" s="521" t="s">
        <v>243</v>
      </c>
      <c r="S19" s="521" t="s">
        <v>243</v>
      </c>
      <c r="T19" s="521" t="s">
        <v>243</v>
      </c>
      <c r="U19" s="521" t="s">
        <v>243</v>
      </c>
      <c r="V19" s="521" t="s">
        <v>243</v>
      </c>
      <c r="W19" s="521" t="s">
        <v>243</v>
      </c>
      <c r="X19" s="521" t="s">
        <v>243</v>
      </c>
      <c r="Y19" s="521" t="s">
        <v>243</v>
      </c>
      <c r="Z19" s="521" t="s">
        <v>243</v>
      </c>
      <c r="AA19" s="521" t="s">
        <v>243</v>
      </c>
      <c r="AB19" s="521" t="s">
        <v>243</v>
      </c>
      <c r="AC19" s="521" t="s">
        <v>243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  <c r="AV19" s="345">
        <v>111.387375712036</v>
      </c>
      <c r="AW19" s="345">
        <v>102.246839237624</v>
      </c>
      <c r="AX19" s="345">
        <v>116.38931594076324</v>
      </c>
      <c r="AY19" s="345">
        <v>81.903415370760769</v>
      </c>
      <c r="AZ19" s="686">
        <v>77.152123003498957</v>
      </c>
      <c r="BA19" s="726">
        <v>68.756302485014643</v>
      </c>
      <c r="BB19" s="726">
        <v>80.177166963404417</v>
      </c>
      <c r="BC19" s="726">
        <v>65.179591915535951</v>
      </c>
    </row>
    <row r="20" spans="1:55" x14ac:dyDescent="0.2">
      <c r="A20" s="27" t="s">
        <v>326</v>
      </c>
      <c r="B20" s="521" t="s">
        <v>243</v>
      </c>
      <c r="C20" s="521" t="s">
        <v>243</v>
      </c>
      <c r="D20" s="521" t="s">
        <v>243</v>
      </c>
      <c r="E20" s="521" t="s">
        <v>243</v>
      </c>
      <c r="F20" s="521" t="s">
        <v>243</v>
      </c>
      <c r="G20" s="521" t="s">
        <v>243</v>
      </c>
      <c r="H20" s="521" t="s">
        <v>243</v>
      </c>
      <c r="I20" s="521" t="s">
        <v>243</v>
      </c>
      <c r="J20" s="521" t="s">
        <v>243</v>
      </c>
      <c r="K20" s="521" t="s">
        <v>243</v>
      </c>
      <c r="L20" s="521" t="s">
        <v>243</v>
      </c>
      <c r="M20" s="521" t="s">
        <v>243</v>
      </c>
      <c r="N20" s="521" t="s">
        <v>243</v>
      </c>
      <c r="O20" s="521" t="s">
        <v>243</v>
      </c>
      <c r="P20" s="521" t="s">
        <v>243</v>
      </c>
      <c r="Q20" s="521" t="s">
        <v>243</v>
      </c>
      <c r="R20" s="521" t="s">
        <v>243</v>
      </c>
      <c r="S20" s="521" t="s">
        <v>243</v>
      </c>
      <c r="T20" s="521" t="s">
        <v>243</v>
      </c>
      <c r="U20" s="521" t="s">
        <v>243</v>
      </c>
      <c r="V20" s="521" t="s">
        <v>243</v>
      </c>
      <c r="W20" s="521" t="s">
        <v>243</v>
      </c>
      <c r="X20" s="521" t="s">
        <v>243</v>
      </c>
      <c r="Y20" s="521" t="s">
        <v>243</v>
      </c>
      <c r="Z20" s="521" t="s">
        <v>243</v>
      </c>
      <c r="AA20" s="521" t="s">
        <v>243</v>
      </c>
      <c r="AB20" s="521" t="s">
        <v>243</v>
      </c>
      <c r="AC20" s="521" t="s">
        <v>243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  <c r="AV20" s="345">
        <v>197.11101570027208</v>
      </c>
      <c r="AW20" s="345">
        <v>218.20806142661567</v>
      </c>
      <c r="AX20" s="345">
        <v>233.40891913976625</v>
      </c>
      <c r="AY20" s="345">
        <v>178.11570543131714</v>
      </c>
      <c r="AZ20" s="686">
        <v>128.53361249372969</v>
      </c>
      <c r="BA20" s="726">
        <v>163.96302643525237</v>
      </c>
      <c r="BB20" s="726">
        <v>122.14753819984257</v>
      </c>
      <c r="BC20" s="726">
        <v>175.60325224975608</v>
      </c>
    </row>
    <row r="21" spans="1:55" x14ac:dyDescent="0.2">
      <c r="A21" s="518" t="s">
        <v>286</v>
      </c>
      <c r="B21" s="521" t="s">
        <v>243</v>
      </c>
      <c r="C21" s="521" t="s">
        <v>243</v>
      </c>
      <c r="D21" s="521" t="s">
        <v>243</v>
      </c>
      <c r="E21" s="521" t="s">
        <v>243</v>
      </c>
      <c r="F21" s="521" t="s">
        <v>243</v>
      </c>
      <c r="G21" s="521" t="s">
        <v>243</v>
      </c>
      <c r="H21" s="521" t="s">
        <v>243</v>
      </c>
      <c r="I21" s="521" t="s">
        <v>243</v>
      </c>
      <c r="J21" s="521" t="s">
        <v>243</v>
      </c>
      <c r="K21" s="521" t="s">
        <v>243</v>
      </c>
      <c r="L21" s="521" t="s">
        <v>243</v>
      </c>
      <c r="M21" s="521" t="s">
        <v>243</v>
      </c>
      <c r="N21" s="521" t="s">
        <v>243</v>
      </c>
      <c r="O21" s="521" t="s">
        <v>243</v>
      </c>
      <c r="P21" s="521" t="s">
        <v>243</v>
      </c>
      <c r="Q21" s="521" t="s">
        <v>243</v>
      </c>
      <c r="R21" s="521" t="s">
        <v>243</v>
      </c>
      <c r="S21" s="521" t="s">
        <v>243</v>
      </c>
      <c r="T21" s="521" t="s">
        <v>243</v>
      </c>
      <c r="U21" s="521" t="s">
        <v>243</v>
      </c>
      <c r="V21" s="521" t="s">
        <v>243</v>
      </c>
      <c r="W21" s="521" t="s">
        <v>243</v>
      </c>
      <c r="X21" s="521" t="s">
        <v>243</v>
      </c>
      <c r="Y21" s="521" t="s">
        <v>243</v>
      </c>
      <c r="Z21" s="521" t="s">
        <v>243</v>
      </c>
      <c r="AA21" s="521" t="s">
        <v>243</v>
      </c>
      <c r="AB21" s="521" t="s">
        <v>243</v>
      </c>
      <c r="AC21" s="521" t="s">
        <v>243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  <c r="AV21" s="345">
        <v>50.532017259199172</v>
      </c>
      <c r="AW21" s="345">
        <v>55.552659869265646</v>
      </c>
      <c r="AX21" s="345">
        <v>57.131584189695495</v>
      </c>
      <c r="AY21" s="345">
        <v>29.320101310416234</v>
      </c>
      <c r="AZ21" s="686">
        <v>44.735400106526882</v>
      </c>
      <c r="BA21" s="726">
        <v>50.70080448042301</v>
      </c>
      <c r="BB21" s="726">
        <v>54.228914041002746</v>
      </c>
      <c r="BC21" s="726">
        <v>62.633729788626837</v>
      </c>
    </row>
    <row r="22" spans="1:55" x14ac:dyDescent="0.2">
      <c r="A22" s="518"/>
      <c r="B22" s="332"/>
      <c r="C22" s="332"/>
      <c r="D22" s="332"/>
      <c r="E22" s="332"/>
      <c r="F22" s="332"/>
      <c r="G22" s="519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686"/>
      <c r="BA22" s="726"/>
      <c r="BB22" s="726"/>
      <c r="BC22" s="726"/>
    </row>
    <row r="23" spans="1:55" s="7" customFormat="1" x14ac:dyDescent="0.2">
      <c r="A23" s="520" t="s">
        <v>287</v>
      </c>
      <c r="B23" s="521" t="s">
        <v>243</v>
      </c>
      <c r="C23" s="521" t="s">
        <v>243</v>
      </c>
      <c r="D23" s="521" t="s">
        <v>243</v>
      </c>
      <c r="E23" s="521" t="s">
        <v>243</v>
      </c>
      <c r="F23" s="521" t="s">
        <v>243</v>
      </c>
      <c r="G23" s="521" t="s">
        <v>243</v>
      </c>
      <c r="H23" s="521" t="s">
        <v>243</v>
      </c>
      <c r="I23" s="521" t="s">
        <v>243</v>
      </c>
      <c r="J23" s="521" t="s">
        <v>243</v>
      </c>
      <c r="K23" s="521" t="s">
        <v>243</v>
      </c>
      <c r="L23" s="521" t="s">
        <v>243</v>
      </c>
      <c r="M23" s="521" t="s">
        <v>243</v>
      </c>
      <c r="N23" s="521" t="s">
        <v>243</v>
      </c>
      <c r="O23" s="521" t="s">
        <v>243</v>
      </c>
      <c r="P23" s="521" t="s">
        <v>243</v>
      </c>
      <c r="Q23" s="521" t="s">
        <v>243</v>
      </c>
      <c r="R23" s="521" t="s">
        <v>243</v>
      </c>
      <c r="S23" s="521" t="s">
        <v>243</v>
      </c>
      <c r="T23" s="521" t="s">
        <v>243</v>
      </c>
      <c r="U23" s="521" t="s">
        <v>243</v>
      </c>
      <c r="V23" s="521" t="s">
        <v>243</v>
      </c>
      <c r="W23" s="521" t="s">
        <v>243</v>
      </c>
      <c r="X23" s="521" t="s">
        <v>243</v>
      </c>
      <c r="Y23" s="521" t="s">
        <v>243</v>
      </c>
      <c r="Z23" s="521" t="s">
        <v>243</v>
      </c>
      <c r="AA23" s="521" t="s">
        <v>243</v>
      </c>
      <c r="AB23" s="521" t="s">
        <v>243</v>
      </c>
      <c r="AC23" s="521" t="s">
        <v>243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  <c r="AV23" s="440">
        <v>1607.9818443469567</v>
      </c>
      <c r="AW23" s="440">
        <v>1601.2596086294093</v>
      </c>
      <c r="AX23" s="440">
        <v>1571.9709213488463</v>
      </c>
      <c r="AY23" s="440">
        <v>1398.1805135839422</v>
      </c>
      <c r="AZ23" s="698">
        <v>1418.1565863910496</v>
      </c>
      <c r="BA23" s="725">
        <v>1453.1911346934239</v>
      </c>
      <c r="BB23" s="725">
        <v>1461.2729733303247</v>
      </c>
      <c r="BC23" s="725">
        <v>1452.039252109437</v>
      </c>
    </row>
    <row r="24" spans="1:55" x14ac:dyDescent="0.2">
      <c r="A24" s="518" t="s">
        <v>284</v>
      </c>
      <c r="B24" s="521" t="s">
        <v>243</v>
      </c>
      <c r="C24" s="521" t="s">
        <v>243</v>
      </c>
      <c r="D24" s="521" t="s">
        <v>243</v>
      </c>
      <c r="E24" s="521" t="s">
        <v>243</v>
      </c>
      <c r="F24" s="521" t="s">
        <v>243</v>
      </c>
      <c r="G24" s="521" t="s">
        <v>243</v>
      </c>
      <c r="H24" s="521" t="s">
        <v>243</v>
      </c>
      <c r="I24" s="521" t="s">
        <v>243</v>
      </c>
      <c r="J24" s="521" t="s">
        <v>243</v>
      </c>
      <c r="K24" s="521" t="s">
        <v>243</v>
      </c>
      <c r="L24" s="521" t="s">
        <v>243</v>
      </c>
      <c r="M24" s="521" t="s">
        <v>243</v>
      </c>
      <c r="N24" s="521" t="s">
        <v>243</v>
      </c>
      <c r="O24" s="521" t="s">
        <v>243</v>
      </c>
      <c r="P24" s="521" t="s">
        <v>243</v>
      </c>
      <c r="Q24" s="521" t="s">
        <v>243</v>
      </c>
      <c r="R24" s="521" t="s">
        <v>243</v>
      </c>
      <c r="S24" s="521" t="s">
        <v>243</v>
      </c>
      <c r="T24" s="521" t="s">
        <v>243</v>
      </c>
      <c r="U24" s="521" t="s">
        <v>243</v>
      </c>
      <c r="V24" s="521" t="s">
        <v>243</v>
      </c>
      <c r="W24" s="521" t="s">
        <v>243</v>
      </c>
      <c r="X24" s="521" t="s">
        <v>243</v>
      </c>
      <c r="Y24" s="521" t="s">
        <v>243</v>
      </c>
      <c r="Z24" s="521" t="s">
        <v>243</v>
      </c>
      <c r="AA24" s="521" t="s">
        <v>243</v>
      </c>
      <c r="AB24" s="521" t="s">
        <v>243</v>
      </c>
      <c r="AC24" s="521" t="s">
        <v>243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  <c r="AV24" s="345">
        <v>1290.8590556940153</v>
      </c>
      <c r="AW24" s="345">
        <v>1309.2526143705215</v>
      </c>
      <c r="AX24" s="345">
        <v>1289.3247451467007</v>
      </c>
      <c r="AY24" s="345">
        <v>1178.4900046256882</v>
      </c>
      <c r="AZ24" s="686">
        <v>1177.6383395273976</v>
      </c>
      <c r="BA24" s="726">
        <v>1213.7136111960501</v>
      </c>
      <c r="BB24" s="726">
        <v>1224.235595335884</v>
      </c>
      <c r="BC24" s="726">
        <v>1207.578902527845</v>
      </c>
    </row>
    <row r="25" spans="1:55" x14ac:dyDescent="0.2">
      <c r="A25" s="518" t="s">
        <v>285</v>
      </c>
      <c r="B25" s="521" t="s">
        <v>243</v>
      </c>
      <c r="C25" s="521" t="s">
        <v>243</v>
      </c>
      <c r="D25" s="521" t="s">
        <v>243</v>
      </c>
      <c r="E25" s="521" t="s">
        <v>243</v>
      </c>
      <c r="F25" s="521" t="s">
        <v>243</v>
      </c>
      <c r="G25" s="521" t="s">
        <v>243</v>
      </c>
      <c r="H25" s="521" t="s">
        <v>243</v>
      </c>
      <c r="I25" s="521" t="s">
        <v>243</v>
      </c>
      <c r="J25" s="521" t="s">
        <v>243</v>
      </c>
      <c r="K25" s="521" t="s">
        <v>243</v>
      </c>
      <c r="L25" s="521" t="s">
        <v>243</v>
      </c>
      <c r="M25" s="521" t="s">
        <v>243</v>
      </c>
      <c r="N25" s="521" t="s">
        <v>243</v>
      </c>
      <c r="O25" s="521" t="s">
        <v>243</v>
      </c>
      <c r="P25" s="521" t="s">
        <v>243</v>
      </c>
      <c r="Q25" s="521" t="s">
        <v>243</v>
      </c>
      <c r="R25" s="521" t="s">
        <v>243</v>
      </c>
      <c r="S25" s="521" t="s">
        <v>243</v>
      </c>
      <c r="T25" s="521" t="s">
        <v>243</v>
      </c>
      <c r="U25" s="521" t="s">
        <v>243</v>
      </c>
      <c r="V25" s="521" t="s">
        <v>243</v>
      </c>
      <c r="W25" s="521" t="s">
        <v>243</v>
      </c>
      <c r="X25" s="521" t="s">
        <v>243</v>
      </c>
      <c r="Y25" s="521" t="s">
        <v>243</v>
      </c>
      <c r="Z25" s="521" t="s">
        <v>243</v>
      </c>
      <c r="AA25" s="521" t="s">
        <v>243</v>
      </c>
      <c r="AB25" s="521" t="s">
        <v>243</v>
      </c>
      <c r="AC25" s="521" t="s">
        <v>243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  <c r="AV25" s="345">
        <v>205.42439079884804</v>
      </c>
      <c r="AW25" s="345">
        <v>188.0646577918009</v>
      </c>
      <c r="AX25" s="345">
        <v>173.2226998722918</v>
      </c>
      <c r="AY25" s="345">
        <v>134.57243353339243</v>
      </c>
      <c r="AZ25" s="686">
        <v>151.65175279283918</v>
      </c>
      <c r="BA25" s="726">
        <v>150.00780000754585</v>
      </c>
      <c r="BB25" s="726">
        <v>160.08994897901962</v>
      </c>
      <c r="BC25" s="726">
        <v>152.13951405035161</v>
      </c>
    </row>
    <row r="26" spans="1:55" x14ac:dyDescent="0.2">
      <c r="A26" s="27" t="s">
        <v>326</v>
      </c>
      <c r="B26" s="521" t="s">
        <v>243</v>
      </c>
      <c r="C26" s="521" t="s">
        <v>243</v>
      </c>
      <c r="D26" s="521" t="s">
        <v>243</v>
      </c>
      <c r="E26" s="521" t="s">
        <v>243</v>
      </c>
      <c r="F26" s="521" t="s">
        <v>243</v>
      </c>
      <c r="G26" s="521" t="s">
        <v>243</v>
      </c>
      <c r="H26" s="521" t="s">
        <v>243</v>
      </c>
      <c r="I26" s="521" t="s">
        <v>243</v>
      </c>
      <c r="J26" s="521" t="s">
        <v>243</v>
      </c>
      <c r="K26" s="521" t="s">
        <v>243</v>
      </c>
      <c r="L26" s="521" t="s">
        <v>243</v>
      </c>
      <c r="M26" s="521" t="s">
        <v>243</v>
      </c>
      <c r="N26" s="521" t="s">
        <v>243</v>
      </c>
      <c r="O26" s="521" t="s">
        <v>243</v>
      </c>
      <c r="P26" s="521" t="s">
        <v>243</v>
      </c>
      <c r="Q26" s="521" t="s">
        <v>243</v>
      </c>
      <c r="R26" s="521" t="s">
        <v>243</v>
      </c>
      <c r="S26" s="521" t="s">
        <v>243</v>
      </c>
      <c r="T26" s="521" t="s">
        <v>243</v>
      </c>
      <c r="U26" s="521" t="s">
        <v>243</v>
      </c>
      <c r="V26" s="521" t="s">
        <v>243</v>
      </c>
      <c r="W26" s="521" t="s">
        <v>243</v>
      </c>
      <c r="X26" s="521" t="s">
        <v>243</v>
      </c>
      <c r="Y26" s="521" t="s">
        <v>243</v>
      </c>
      <c r="Z26" s="521" t="s">
        <v>243</v>
      </c>
      <c r="AA26" s="521" t="s">
        <v>243</v>
      </c>
      <c r="AB26" s="521" t="s">
        <v>243</v>
      </c>
      <c r="AC26" s="521" t="s">
        <v>243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  <c r="AV26" s="345">
        <v>18.232224609600198</v>
      </c>
      <c r="AW26" s="345">
        <v>17.668463251495865</v>
      </c>
      <c r="AX26" s="345">
        <v>21.511637522895629</v>
      </c>
      <c r="AY26" s="345">
        <v>19.28673203615346</v>
      </c>
      <c r="AZ26" s="686">
        <v>8.1948999208964697</v>
      </c>
      <c r="BA26" s="726">
        <v>14.166429559916001</v>
      </c>
      <c r="BB26" s="726">
        <v>13.642359477479316</v>
      </c>
      <c r="BC26" s="726">
        <v>9.359232297257325</v>
      </c>
    </row>
    <row r="27" spans="1:55" x14ac:dyDescent="0.2">
      <c r="A27" s="518" t="s">
        <v>286</v>
      </c>
      <c r="B27" s="521" t="s">
        <v>243</v>
      </c>
      <c r="C27" s="521" t="s">
        <v>243</v>
      </c>
      <c r="D27" s="521" t="s">
        <v>243</v>
      </c>
      <c r="E27" s="521" t="s">
        <v>243</v>
      </c>
      <c r="F27" s="521" t="s">
        <v>243</v>
      </c>
      <c r="G27" s="521" t="s">
        <v>243</v>
      </c>
      <c r="H27" s="521" t="s">
        <v>243</v>
      </c>
      <c r="I27" s="521" t="s">
        <v>243</v>
      </c>
      <c r="J27" s="521" t="s">
        <v>243</v>
      </c>
      <c r="K27" s="521" t="s">
        <v>243</v>
      </c>
      <c r="L27" s="521" t="s">
        <v>243</v>
      </c>
      <c r="M27" s="521" t="s">
        <v>243</v>
      </c>
      <c r="N27" s="521" t="s">
        <v>243</v>
      </c>
      <c r="O27" s="521" t="s">
        <v>243</v>
      </c>
      <c r="P27" s="521" t="s">
        <v>243</v>
      </c>
      <c r="Q27" s="521" t="s">
        <v>243</v>
      </c>
      <c r="R27" s="521" t="s">
        <v>243</v>
      </c>
      <c r="S27" s="521" t="s">
        <v>243</v>
      </c>
      <c r="T27" s="521" t="s">
        <v>243</v>
      </c>
      <c r="U27" s="521" t="s">
        <v>243</v>
      </c>
      <c r="V27" s="521" t="s">
        <v>243</v>
      </c>
      <c r="W27" s="521" t="s">
        <v>243</v>
      </c>
      <c r="X27" s="521" t="s">
        <v>243</v>
      </c>
      <c r="Y27" s="521" t="s">
        <v>243</v>
      </c>
      <c r="Z27" s="521" t="s">
        <v>243</v>
      </c>
      <c r="AA27" s="521" t="s">
        <v>243</v>
      </c>
      <c r="AB27" s="521" t="s">
        <v>243</v>
      </c>
      <c r="AC27" s="521" t="s">
        <v>243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  <c r="AV27" s="345">
        <v>93.466173244489937</v>
      </c>
      <c r="AW27" s="345">
        <v>86.273873215591919</v>
      </c>
      <c r="AX27" s="345">
        <v>87.911838806956652</v>
      </c>
      <c r="AY27" s="345">
        <v>65.831343388710465</v>
      </c>
      <c r="AZ27" s="686">
        <v>80.671594149915379</v>
      </c>
      <c r="BA27" s="726">
        <v>75.30329392991348</v>
      </c>
      <c r="BB27" s="726">
        <v>63.305069537943311</v>
      </c>
      <c r="BC27" s="726">
        <v>82.961603233982828</v>
      </c>
    </row>
    <row r="28" spans="1:55" x14ac:dyDescent="0.2">
      <c r="A28" s="511"/>
      <c r="B28" s="332"/>
      <c r="C28" s="332"/>
      <c r="D28" s="332"/>
      <c r="E28" s="332"/>
      <c r="F28" s="332"/>
      <c r="G28" s="519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686"/>
      <c r="BA28" s="726"/>
      <c r="BB28" s="726"/>
      <c r="BC28" s="726"/>
    </row>
    <row r="29" spans="1:55" s="7" customFormat="1" x14ac:dyDescent="0.2">
      <c r="A29" s="510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  <c r="AV29" s="440">
        <v>1402.1897774754218</v>
      </c>
      <c r="AW29" s="440">
        <v>1384.2756523167477</v>
      </c>
      <c r="AX29" s="440">
        <v>1381.5561144625217</v>
      </c>
      <c r="AY29" s="440">
        <v>1169.3574458358698</v>
      </c>
      <c r="AZ29" s="698">
        <v>1212.3720811356927</v>
      </c>
      <c r="BA29" s="725">
        <v>1235.8082496252059</v>
      </c>
      <c r="BB29" s="725">
        <v>1300.8468058722319</v>
      </c>
      <c r="BC29" s="725">
        <v>1234.8484922027005</v>
      </c>
    </row>
    <row r="30" spans="1:55" x14ac:dyDescent="0.2">
      <c r="A30" s="505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3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  <c r="AV30" s="345">
        <v>829.58525933730937</v>
      </c>
      <c r="AW30" s="345">
        <v>834.92494890772332</v>
      </c>
      <c r="AX30" s="345">
        <v>836.89590288279237</v>
      </c>
      <c r="AY30" s="345">
        <v>743.08031415096377</v>
      </c>
      <c r="AZ30" s="686">
        <v>721.61399357242396</v>
      </c>
      <c r="BA30" s="726">
        <v>728.26560292112845</v>
      </c>
      <c r="BB30" s="726">
        <v>765.01646738916747</v>
      </c>
      <c r="BC30" s="726">
        <v>736.0652858517542</v>
      </c>
    </row>
    <row r="31" spans="1:55" x14ac:dyDescent="0.2">
      <c r="A31" s="505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3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  <c r="AV31" s="345">
        <v>349.9383414445665</v>
      </c>
      <c r="AW31" s="345">
        <v>344.20815243376512</v>
      </c>
      <c r="AX31" s="345">
        <v>342.03684262319825</v>
      </c>
      <c r="AY31" s="345">
        <v>262.33776937985641</v>
      </c>
      <c r="AZ31" s="686">
        <v>297.70859198573476</v>
      </c>
      <c r="BA31" s="726">
        <v>300.32968279847091</v>
      </c>
      <c r="BB31" s="726">
        <v>323.81268771972242</v>
      </c>
      <c r="BC31" s="726">
        <v>311.60280832872564</v>
      </c>
    </row>
    <row r="32" spans="1:55" x14ac:dyDescent="0.2">
      <c r="A32" s="27" t="s">
        <v>327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3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  <c r="AV32" s="345">
        <v>95.623418693775122</v>
      </c>
      <c r="AW32" s="345">
        <v>76.553555729225423</v>
      </c>
      <c r="AX32" s="345">
        <v>80.180691403036747</v>
      </c>
      <c r="AY32" s="345">
        <v>67.203401559199747</v>
      </c>
      <c r="AZ32" s="686">
        <v>97.736229357959317</v>
      </c>
      <c r="BA32" s="726">
        <v>100.7069560763813</v>
      </c>
      <c r="BB32" s="726">
        <v>100.81825111351277</v>
      </c>
      <c r="BC32" s="726">
        <v>82.310070267192557</v>
      </c>
    </row>
    <row r="33" spans="1:55" x14ac:dyDescent="0.2">
      <c r="A33" s="505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3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  <c r="AV33" s="345">
        <v>127.04275799977303</v>
      </c>
      <c r="AW33" s="345">
        <v>128.58899524603515</v>
      </c>
      <c r="AX33" s="345">
        <v>122.4426775534924</v>
      </c>
      <c r="AY33" s="345">
        <v>96.735960745851273</v>
      </c>
      <c r="AZ33" s="686">
        <v>95.313266219574672</v>
      </c>
      <c r="BA33" s="726">
        <v>106.50600782922693</v>
      </c>
      <c r="BB33" s="726">
        <v>111.1993996498291</v>
      </c>
      <c r="BC33" s="726">
        <v>104.87032775502912</v>
      </c>
    </row>
    <row r="34" spans="1:55" x14ac:dyDescent="0.2">
      <c r="A34" s="511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3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686"/>
      <c r="BA34" s="726"/>
      <c r="BB34" s="726"/>
      <c r="BC34" s="726"/>
    </row>
    <row r="35" spans="1:55" s="7" customFormat="1" x14ac:dyDescent="0.2">
      <c r="A35" s="517" t="s">
        <v>288</v>
      </c>
      <c r="B35" s="521" t="s">
        <v>243</v>
      </c>
      <c r="C35" s="521" t="s">
        <v>243</v>
      </c>
      <c r="D35" s="521" t="s">
        <v>243</v>
      </c>
      <c r="E35" s="521" t="s">
        <v>243</v>
      </c>
      <c r="F35" s="521" t="s">
        <v>243</v>
      </c>
      <c r="G35" s="521" t="s">
        <v>243</v>
      </c>
      <c r="H35" s="521" t="s">
        <v>243</v>
      </c>
      <c r="I35" s="521" t="s">
        <v>243</v>
      </c>
      <c r="J35" s="521" t="s">
        <v>243</v>
      </c>
      <c r="K35" s="521" t="s">
        <v>243</v>
      </c>
      <c r="L35" s="521" t="s">
        <v>243</v>
      </c>
      <c r="M35" s="521" t="s">
        <v>243</v>
      </c>
      <c r="N35" s="521" t="s">
        <v>243</v>
      </c>
      <c r="O35" s="521" t="s">
        <v>243</v>
      </c>
      <c r="P35" s="521" t="s">
        <v>243</v>
      </c>
      <c r="Q35" s="521" t="s">
        <v>243</v>
      </c>
      <c r="R35" s="521" t="s">
        <v>243</v>
      </c>
      <c r="S35" s="521" t="s">
        <v>243</v>
      </c>
      <c r="T35" s="521" t="s">
        <v>243</v>
      </c>
      <c r="U35" s="521" t="s">
        <v>243</v>
      </c>
      <c r="V35" s="521" t="s">
        <v>243</v>
      </c>
      <c r="W35" s="521" t="s">
        <v>243</v>
      </c>
      <c r="X35" s="521" t="s">
        <v>243</v>
      </c>
      <c r="Y35" s="521" t="s">
        <v>243</v>
      </c>
      <c r="Z35" s="521" t="s">
        <v>243</v>
      </c>
      <c r="AA35" s="521" t="s">
        <v>243</v>
      </c>
      <c r="AB35" s="521" t="s">
        <v>243</v>
      </c>
      <c r="AC35" s="521" t="s">
        <v>243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2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  <c r="AV35" s="440">
        <v>808.75616539347334</v>
      </c>
      <c r="AW35" s="440">
        <v>772.16352123720389</v>
      </c>
      <c r="AX35" s="440">
        <v>769.08901486768457</v>
      </c>
      <c r="AY35" s="440">
        <v>665.19709920039395</v>
      </c>
      <c r="AZ35" s="698">
        <v>681.14864075576793</v>
      </c>
      <c r="BA35" s="725">
        <v>698.21829475334198</v>
      </c>
      <c r="BB35" s="725">
        <v>723.6580897993822</v>
      </c>
      <c r="BC35" s="725">
        <v>687.77822823643965</v>
      </c>
    </row>
    <row r="36" spans="1:55" x14ac:dyDescent="0.2">
      <c r="A36" s="518" t="s">
        <v>284</v>
      </c>
      <c r="B36" s="521" t="s">
        <v>243</v>
      </c>
      <c r="C36" s="521" t="s">
        <v>243</v>
      </c>
      <c r="D36" s="521" t="s">
        <v>243</v>
      </c>
      <c r="E36" s="521" t="s">
        <v>243</v>
      </c>
      <c r="F36" s="521" t="s">
        <v>243</v>
      </c>
      <c r="G36" s="521" t="s">
        <v>243</v>
      </c>
      <c r="H36" s="521" t="s">
        <v>243</v>
      </c>
      <c r="I36" s="521" t="s">
        <v>243</v>
      </c>
      <c r="J36" s="521" t="s">
        <v>243</v>
      </c>
      <c r="K36" s="521" t="s">
        <v>243</v>
      </c>
      <c r="L36" s="521" t="s">
        <v>243</v>
      </c>
      <c r="M36" s="521" t="s">
        <v>243</v>
      </c>
      <c r="N36" s="521" t="s">
        <v>243</v>
      </c>
      <c r="O36" s="521" t="s">
        <v>243</v>
      </c>
      <c r="P36" s="521" t="s">
        <v>243</v>
      </c>
      <c r="Q36" s="521" t="s">
        <v>243</v>
      </c>
      <c r="R36" s="521" t="s">
        <v>243</v>
      </c>
      <c r="S36" s="521" t="s">
        <v>243</v>
      </c>
      <c r="T36" s="521" t="s">
        <v>243</v>
      </c>
      <c r="U36" s="521" t="s">
        <v>243</v>
      </c>
      <c r="V36" s="521" t="s">
        <v>243</v>
      </c>
      <c r="W36" s="521" t="s">
        <v>243</v>
      </c>
      <c r="X36" s="521" t="s">
        <v>243</v>
      </c>
      <c r="Y36" s="521" t="s">
        <v>243</v>
      </c>
      <c r="Z36" s="521" t="s">
        <v>243</v>
      </c>
      <c r="AA36" s="521" t="s">
        <v>243</v>
      </c>
      <c r="AB36" s="521" t="s">
        <v>243</v>
      </c>
      <c r="AC36" s="521" t="s">
        <v>243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3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  <c r="AV36" s="345">
        <v>423.47000008596558</v>
      </c>
      <c r="AW36" s="345">
        <v>415.08660779723391</v>
      </c>
      <c r="AX36" s="345">
        <v>416.26050899044577</v>
      </c>
      <c r="AY36" s="345">
        <v>354.12989148216678</v>
      </c>
      <c r="AZ36" s="686">
        <v>360.43958410781937</v>
      </c>
      <c r="BA36" s="726">
        <v>353.70827702520228</v>
      </c>
      <c r="BB36" s="726">
        <v>375.90415464776987</v>
      </c>
      <c r="BC36" s="726">
        <v>375.70636200165228</v>
      </c>
    </row>
    <row r="37" spans="1:55" x14ac:dyDescent="0.2">
      <c r="A37" s="518" t="s">
        <v>285</v>
      </c>
      <c r="B37" s="521" t="s">
        <v>243</v>
      </c>
      <c r="C37" s="521" t="s">
        <v>243</v>
      </c>
      <c r="D37" s="521" t="s">
        <v>243</v>
      </c>
      <c r="E37" s="521" t="s">
        <v>243</v>
      </c>
      <c r="F37" s="521" t="s">
        <v>243</v>
      </c>
      <c r="G37" s="521" t="s">
        <v>243</v>
      </c>
      <c r="H37" s="521" t="s">
        <v>243</v>
      </c>
      <c r="I37" s="521" t="s">
        <v>243</v>
      </c>
      <c r="J37" s="521" t="s">
        <v>243</v>
      </c>
      <c r="K37" s="521" t="s">
        <v>243</v>
      </c>
      <c r="L37" s="521" t="s">
        <v>243</v>
      </c>
      <c r="M37" s="521" t="s">
        <v>243</v>
      </c>
      <c r="N37" s="521" t="s">
        <v>243</v>
      </c>
      <c r="O37" s="521" t="s">
        <v>243</v>
      </c>
      <c r="P37" s="521" t="s">
        <v>243</v>
      </c>
      <c r="Q37" s="521" t="s">
        <v>243</v>
      </c>
      <c r="R37" s="521" t="s">
        <v>243</v>
      </c>
      <c r="S37" s="521" t="s">
        <v>243</v>
      </c>
      <c r="T37" s="521" t="s">
        <v>243</v>
      </c>
      <c r="U37" s="521" t="s">
        <v>243</v>
      </c>
      <c r="V37" s="521" t="s">
        <v>243</v>
      </c>
      <c r="W37" s="521" t="s">
        <v>243</v>
      </c>
      <c r="X37" s="521" t="s">
        <v>243</v>
      </c>
      <c r="Y37" s="521" t="s">
        <v>243</v>
      </c>
      <c r="Z37" s="521" t="s">
        <v>243</v>
      </c>
      <c r="AA37" s="521" t="s">
        <v>243</v>
      </c>
      <c r="AB37" s="521" t="s">
        <v>243</v>
      </c>
      <c r="AC37" s="521" t="s">
        <v>243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3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  <c r="AV37" s="345">
        <v>232.85553902024787</v>
      </c>
      <c r="AW37" s="345">
        <v>227.74700520008983</v>
      </c>
      <c r="AX37" s="345">
        <v>215.41470317082812</v>
      </c>
      <c r="AY37" s="345">
        <v>203.86238410680289</v>
      </c>
      <c r="AZ37" s="686">
        <v>184.60326637547382</v>
      </c>
      <c r="BA37" s="726">
        <v>204.06936731745481</v>
      </c>
      <c r="BB37" s="726">
        <v>206.6587613542556</v>
      </c>
      <c r="BC37" s="726">
        <v>188.72548950533269</v>
      </c>
    </row>
    <row r="38" spans="1:55" x14ac:dyDescent="0.2">
      <c r="A38" s="27" t="s">
        <v>326</v>
      </c>
      <c r="B38" s="521" t="s">
        <v>243</v>
      </c>
      <c r="C38" s="521" t="s">
        <v>243</v>
      </c>
      <c r="D38" s="521" t="s">
        <v>243</v>
      </c>
      <c r="E38" s="521" t="s">
        <v>243</v>
      </c>
      <c r="F38" s="521" t="s">
        <v>243</v>
      </c>
      <c r="G38" s="521" t="s">
        <v>243</v>
      </c>
      <c r="H38" s="521" t="s">
        <v>243</v>
      </c>
      <c r="I38" s="521" t="s">
        <v>243</v>
      </c>
      <c r="J38" s="521" t="s">
        <v>243</v>
      </c>
      <c r="K38" s="521" t="s">
        <v>243</v>
      </c>
      <c r="L38" s="521" t="s">
        <v>243</v>
      </c>
      <c r="M38" s="521" t="s">
        <v>243</v>
      </c>
      <c r="N38" s="521" t="s">
        <v>243</v>
      </c>
      <c r="O38" s="521" t="s">
        <v>243</v>
      </c>
      <c r="P38" s="521" t="s">
        <v>243</v>
      </c>
      <c r="Q38" s="521" t="s">
        <v>243</v>
      </c>
      <c r="R38" s="521" t="s">
        <v>243</v>
      </c>
      <c r="S38" s="521" t="s">
        <v>243</v>
      </c>
      <c r="T38" s="521" t="s">
        <v>243</v>
      </c>
      <c r="U38" s="521" t="s">
        <v>243</v>
      </c>
      <c r="V38" s="521" t="s">
        <v>243</v>
      </c>
      <c r="W38" s="521" t="s">
        <v>243</v>
      </c>
      <c r="X38" s="521" t="s">
        <v>243</v>
      </c>
      <c r="Y38" s="521" t="s">
        <v>243</v>
      </c>
      <c r="Z38" s="521" t="s">
        <v>243</v>
      </c>
      <c r="AA38" s="521" t="s">
        <v>243</v>
      </c>
      <c r="AB38" s="521" t="s">
        <v>243</v>
      </c>
      <c r="AC38" s="521" t="s">
        <v>243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3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  <c r="AV38" s="345">
        <v>80.010933417693252</v>
      </c>
      <c r="AW38" s="345">
        <v>63.300061576654002</v>
      </c>
      <c r="AX38" s="345">
        <v>69.377950697845222</v>
      </c>
      <c r="AY38" s="345">
        <v>61.709037899945415</v>
      </c>
      <c r="AZ38" s="686">
        <v>88.621674894256998</v>
      </c>
      <c r="BA38" s="726">
        <v>83.903769552430774</v>
      </c>
      <c r="BB38" s="726">
        <v>90.278173075268612</v>
      </c>
      <c r="BC38" s="726">
        <v>71.048388881394033</v>
      </c>
    </row>
    <row r="39" spans="1:55" x14ac:dyDescent="0.2">
      <c r="A39" s="518" t="s">
        <v>286</v>
      </c>
      <c r="B39" s="521" t="s">
        <v>243</v>
      </c>
      <c r="C39" s="521" t="s">
        <v>243</v>
      </c>
      <c r="D39" s="521" t="s">
        <v>243</v>
      </c>
      <c r="E39" s="521" t="s">
        <v>243</v>
      </c>
      <c r="F39" s="521" t="s">
        <v>243</v>
      </c>
      <c r="G39" s="521" t="s">
        <v>243</v>
      </c>
      <c r="H39" s="521" t="s">
        <v>243</v>
      </c>
      <c r="I39" s="521" t="s">
        <v>243</v>
      </c>
      <c r="J39" s="521" t="s">
        <v>243</v>
      </c>
      <c r="K39" s="521" t="s">
        <v>243</v>
      </c>
      <c r="L39" s="521" t="s">
        <v>243</v>
      </c>
      <c r="M39" s="521" t="s">
        <v>243</v>
      </c>
      <c r="N39" s="521" t="s">
        <v>243</v>
      </c>
      <c r="O39" s="521" t="s">
        <v>243</v>
      </c>
      <c r="P39" s="521" t="s">
        <v>243</v>
      </c>
      <c r="Q39" s="521" t="s">
        <v>243</v>
      </c>
      <c r="R39" s="521" t="s">
        <v>243</v>
      </c>
      <c r="S39" s="521" t="s">
        <v>243</v>
      </c>
      <c r="T39" s="521" t="s">
        <v>243</v>
      </c>
      <c r="U39" s="521" t="s">
        <v>243</v>
      </c>
      <c r="V39" s="521" t="s">
        <v>243</v>
      </c>
      <c r="W39" s="521" t="s">
        <v>243</v>
      </c>
      <c r="X39" s="521" t="s">
        <v>243</v>
      </c>
      <c r="Y39" s="521" t="s">
        <v>243</v>
      </c>
      <c r="Z39" s="521" t="s">
        <v>243</v>
      </c>
      <c r="AA39" s="521" t="s">
        <v>243</v>
      </c>
      <c r="AB39" s="521" t="s">
        <v>243</v>
      </c>
      <c r="AC39" s="521" t="s">
        <v>243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3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  <c r="AV39" s="345">
        <v>72.419692869566646</v>
      </c>
      <c r="AW39" s="345">
        <v>66.0298466632279</v>
      </c>
      <c r="AX39" s="345">
        <v>68.035852008564703</v>
      </c>
      <c r="AY39" s="345">
        <v>45.495785711479513</v>
      </c>
      <c r="AZ39" s="686">
        <v>47.484115378217439</v>
      </c>
      <c r="BA39" s="726">
        <v>56.53688085825457</v>
      </c>
      <c r="BB39" s="726">
        <v>50.817000722088274</v>
      </c>
      <c r="BC39" s="726">
        <v>52.297987848061013</v>
      </c>
    </row>
    <row r="40" spans="1:55" x14ac:dyDescent="0.2">
      <c r="A40" s="518"/>
      <c r="B40" s="332"/>
      <c r="C40" s="332"/>
      <c r="D40" s="332"/>
      <c r="E40" s="332"/>
      <c r="F40" s="332"/>
      <c r="G40" s="519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3"/>
      <c r="AO40" s="407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686"/>
      <c r="BA40" s="726"/>
      <c r="BB40" s="726"/>
      <c r="BC40" s="726"/>
    </row>
    <row r="41" spans="1:55" s="7" customFormat="1" x14ac:dyDescent="0.2">
      <c r="A41" s="517" t="s">
        <v>273</v>
      </c>
      <c r="B41" s="521" t="s">
        <v>243</v>
      </c>
      <c r="C41" s="521" t="s">
        <v>243</v>
      </c>
      <c r="D41" s="521" t="s">
        <v>243</v>
      </c>
      <c r="E41" s="521" t="s">
        <v>243</v>
      </c>
      <c r="F41" s="521" t="s">
        <v>243</v>
      </c>
      <c r="G41" s="521" t="s">
        <v>243</v>
      </c>
      <c r="H41" s="521" t="s">
        <v>243</v>
      </c>
      <c r="I41" s="521" t="s">
        <v>243</v>
      </c>
      <c r="J41" s="521" t="s">
        <v>243</v>
      </c>
      <c r="K41" s="521" t="s">
        <v>243</v>
      </c>
      <c r="L41" s="521" t="s">
        <v>243</v>
      </c>
      <c r="M41" s="521" t="s">
        <v>243</v>
      </c>
      <c r="N41" s="521" t="s">
        <v>243</v>
      </c>
      <c r="O41" s="521" t="s">
        <v>243</v>
      </c>
      <c r="P41" s="521" t="s">
        <v>243</v>
      </c>
      <c r="Q41" s="521" t="s">
        <v>243</v>
      </c>
      <c r="R41" s="521" t="s">
        <v>243</v>
      </c>
      <c r="S41" s="521" t="s">
        <v>243</v>
      </c>
      <c r="T41" s="521" t="s">
        <v>243</v>
      </c>
      <c r="U41" s="521" t="s">
        <v>243</v>
      </c>
      <c r="V41" s="521" t="s">
        <v>243</v>
      </c>
      <c r="W41" s="521" t="s">
        <v>243</v>
      </c>
      <c r="X41" s="521" t="s">
        <v>243</v>
      </c>
      <c r="Y41" s="521" t="s">
        <v>243</v>
      </c>
      <c r="Z41" s="521" t="s">
        <v>243</v>
      </c>
      <c r="AA41" s="521" t="s">
        <v>243</v>
      </c>
      <c r="AB41" s="521" t="s">
        <v>243</v>
      </c>
      <c r="AC41" s="521" t="s">
        <v>243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2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  <c r="AV41" s="440">
        <v>238.92283406608271</v>
      </c>
      <c r="AW41" s="440">
        <v>246.01098022603739</v>
      </c>
      <c r="AX41" s="440">
        <v>256.04830308089657</v>
      </c>
      <c r="AY41" s="440">
        <v>213.42711020983413</v>
      </c>
      <c r="AZ41" s="698">
        <v>227.32380433062335</v>
      </c>
      <c r="BA41" s="725">
        <v>222.94199072365691</v>
      </c>
      <c r="BB41" s="725">
        <v>241.68398215172726</v>
      </c>
      <c r="BC41" s="725">
        <v>214.16855840578609</v>
      </c>
    </row>
    <row r="42" spans="1:55" x14ac:dyDescent="0.2">
      <c r="A42" s="518" t="s">
        <v>284</v>
      </c>
      <c r="B42" s="521" t="s">
        <v>243</v>
      </c>
      <c r="C42" s="521" t="s">
        <v>243</v>
      </c>
      <c r="D42" s="521" t="s">
        <v>243</v>
      </c>
      <c r="E42" s="521" t="s">
        <v>243</v>
      </c>
      <c r="F42" s="521" t="s">
        <v>243</v>
      </c>
      <c r="G42" s="521" t="s">
        <v>243</v>
      </c>
      <c r="H42" s="521" t="s">
        <v>243</v>
      </c>
      <c r="I42" s="521" t="s">
        <v>243</v>
      </c>
      <c r="J42" s="521" t="s">
        <v>243</v>
      </c>
      <c r="K42" s="521" t="s">
        <v>243</v>
      </c>
      <c r="L42" s="521" t="s">
        <v>243</v>
      </c>
      <c r="M42" s="521" t="s">
        <v>243</v>
      </c>
      <c r="N42" s="521" t="s">
        <v>243</v>
      </c>
      <c r="O42" s="521" t="s">
        <v>243</v>
      </c>
      <c r="P42" s="521" t="s">
        <v>243</v>
      </c>
      <c r="Q42" s="521" t="s">
        <v>243</v>
      </c>
      <c r="R42" s="521" t="s">
        <v>243</v>
      </c>
      <c r="S42" s="521" t="s">
        <v>243</v>
      </c>
      <c r="T42" s="521" t="s">
        <v>243</v>
      </c>
      <c r="U42" s="521" t="s">
        <v>243</v>
      </c>
      <c r="V42" s="521" t="s">
        <v>243</v>
      </c>
      <c r="W42" s="521" t="s">
        <v>243</v>
      </c>
      <c r="X42" s="521" t="s">
        <v>243</v>
      </c>
      <c r="Y42" s="521" t="s">
        <v>243</v>
      </c>
      <c r="Z42" s="521" t="s">
        <v>243</v>
      </c>
      <c r="AA42" s="521" t="s">
        <v>243</v>
      </c>
      <c r="AB42" s="521" t="s">
        <v>243</v>
      </c>
      <c r="AC42" s="521" t="s">
        <v>243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3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  <c r="AV42" s="345">
        <v>147.71352059938664</v>
      </c>
      <c r="AW42" s="345">
        <v>162.19919972632147</v>
      </c>
      <c r="AX42" s="345">
        <v>159.8860731998418</v>
      </c>
      <c r="AY42" s="345">
        <v>150.08852461593224</v>
      </c>
      <c r="AZ42" s="686">
        <v>138.11730536149125</v>
      </c>
      <c r="BA42" s="726">
        <v>153.79245619718802</v>
      </c>
      <c r="BB42" s="726">
        <v>161.76469947773424</v>
      </c>
      <c r="BC42" s="726">
        <v>140.1918941905821</v>
      </c>
    </row>
    <row r="43" spans="1:55" x14ac:dyDescent="0.2">
      <c r="A43" s="518" t="s">
        <v>285</v>
      </c>
      <c r="B43" s="521" t="s">
        <v>243</v>
      </c>
      <c r="C43" s="521" t="s">
        <v>243</v>
      </c>
      <c r="D43" s="521" t="s">
        <v>243</v>
      </c>
      <c r="E43" s="521" t="s">
        <v>243</v>
      </c>
      <c r="F43" s="521" t="s">
        <v>243</v>
      </c>
      <c r="G43" s="521" t="s">
        <v>243</v>
      </c>
      <c r="H43" s="521" t="s">
        <v>243</v>
      </c>
      <c r="I43" s="521" t="s">
        <v>243</v>
      </c>
      <c r="J43" s="521" t="s">
        <v>243</v>
      </c>
      <c r="K43" s="521" t="s">
        <v>243</v>
      </c>
      <c r="L43" s="521" t="s">
        <v>243</v>
      </c>
      <c r="M43" s="521" t="s">
        <v>243</v>
      </c>
      <c r="N43" s="521" t="s">
        <v>243</v>
      </c>
      <c r="O43" s="521" t="s">
        <v>243</v>
      </c>
      <c r="P43" s="521" t="s">
        <v>243</v>
      </c>
      <c r="Q43" s="521" t="s">
        <v>243</v>
      </c>
      <c r="R43" s="521" t="s">
        <v>243</v>
      </c>
      <c r="S43" s="521" t="s">
        <v>243</v>
      </c>
      <c r="T43" s="521" t="s">
        <v>243</v>
      </c>
      <c r="U43" s="521" t="s">
        <v>243</v>
      </c>
      <c r="V43" s="521" t="s">
        <v>243</v>
      </c>
      <c r="W43" s="521" t="s">
        <v>243</v>
      </c>
      <c r="X43" s="521" t="s">
        <v>243</v>
      </c>
      <c r="Y43" s="521" t="s">
        <v>243</v>
      </c>
      <c r="Z43" s="521" t="s">
        <v>243</v>
      </c>
      <c r="AA43" s="521" t="s">
        <v>243</v>
      </c>
      <c r="AB43" s="521" t="s">
        <v>243</v>
      </c>
      <c r="AC43" s="521" t="s">
        <v>243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3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  <c r="AV43" s="345">
        <v>56.5153635245969</v>
      </c>
      <c r="AW43" s="345">
        <v>49.295572648809411</v>
      </c>
      <c r="AX43" s="345">
        <v>66.474604776457085</v>
      </c>
      <c r="AY43" s="345">
        <v>35.885174970047636</v>
      </c>
      <c r="AZ43" s="686">
        <v>60.823512994630747</v>
      </c>
      <c r="BA43" s="726">
        <v>42.875866470776089</v>
      </c>
      <c r="BB43" s="726">
        <v>48.114519470177797</v>
      </c>
      <c r="BC43" s="726">
        <v>48.756796818898806</v>
      </c>
    </row>
    <row r="44" spans="1:55" x14ac:dyDescent="0.2">
      <c r="A44" s="27" t="s">
        <v>326</v>
      </c>
      <c r="B44" s="521" t="s">
        <v>243</v>
      </c>
      <c r="C44" s="521" t="s">
        <v>243</v>
      </c>
      <c r="D44" s="521" t="s">
        <v>243</v>
      </c>
      <c r="E44" s="521" t="s">
        <v>243</v>
      </c>
      <c r="F44" s="521" t="s">
        <v>243</v>
      </c>
      <c r="G44" s="521" t="s">
        <v>243</v>
      </c>
      <c r="H44" s="521" t="s">
        <v>243</v>
      </c>
      <c r="I44" s="521" t="s">
        <v>243</v>
      </c>
      <c r="J44" s="521" t="s">
        <v>243</v>
      </c>
      <c r="K44" s="521" t="s">
        <v>243</v>
      </c>
      <c r="L44" s="521" t="s">
        <v>243</v>
      </c>
      <c r="M44" s="521" t="s">
        <v>243</v>
      </c>
      <c r="N44" s="521" t="s">
        <v>243</v>
      </c>
      <c r="O44" s="521" t="s">
        <v>243</v>
      </c>
      <c r="P44" s="521" t="s">
        <v>243</v>
      </c>
      <c r="Q44" s="521" t="s">
        <v>243</v>
      </c>
      <c r="R44" s="521" t="s">
        <v>243</v>
      </c>
      <c r="S44" s="521" t="s">
        <v>243</v>
      </c>
      <c r="T44" s="521" t="s">
        <v>243</v>
      </c>
      <c r="U44" s="521" t="s">
        <v>243</v>
      </c>
      <c r="V44" s="521" t="s">
        <v>243</v>
      </c>
      <c r="W44" s="521" t="s">
        <v>243</v>
      </c>
      <c r="X44" s="521" t="s">
        <v>243</v>
      </c>
      <c r="Y44" s="521" t="s">
        <v>243</v>
      </c>
      <c r="Z44" s="521" t="s">
        <v>243</v>
      </c>
      <c r="AA44" s="521" t="s">
        <v>243</v>
      </c>
      <c r="AB44" s="521" t="s">
        <v>243</v>
      </c>
      <c r="AC44" s="521" t="s">
        <v>243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3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  <c r="AV44" s="345">
        <v>8.0189096244124194</v>
      </c>
      <c r="AW44" s="345">
        <v>9.4470999210139777</v>
      </c>
      <c r="AX44" s="345">
        <v>6.5811409215921559</v>
      </c>
      <c r="AY44" s="345">
        <v>2.7627665440943878</v>
      </c>
      <c r="AZ44" s="686">
        <v>8.0401968746857442</v>
      </c>
      <c r="BA44" s="726">
        <v>8.8033972830167713</v>
      </c>
      <c r="BB44" s="726">
        <v>6.7342045104249664</v>
      </c>
      <c r="BC44" s="726">
        <v>6.7071383887584419</v>
      </c>
    </row>
    <row r="45" spans="1:55" x14ac:dyDescent="0.2">
      <c r="A45" s="518" t="s">
        <v>286</v>
      </c>
      <c r="B45" s="521" t="s">
        <v>243</v>
      </c>
      <c r="C45" s="521" t="s">
        <v>243</v>
      </c>
      <c r="D45" s="521" t="s">
        <v>243</v>
      </c>
      <c r="E45" s="521" t="s">
        <v>243</v>
      </c>
      <c r="F45" s="521" t="s">
        <v>243</v>
      </c>
      <c r="G45" s="521" t="s">
        <v>243</v>
      </c>
      <c r="H45" s="521" t="s">
        <v>243</v>
      </c>
      <c r="I45" s="521" t="s">
        <v>243</v>
      </c>
      <c r="J45" s="521" t="s">
        <v>243</v>
      </c>
      <c r="K45" s="521" t="s">
        <v>243</v>
      </c>
      <c r="L45" s="521" t="s">
        <v>243</v>
      </c>
      <c r="M45" s="521" t="s">
        <v>243</v>
      </c>
      <c r="N45" s="521" t="s">
        <v>243</v>
      </c>
      <c r="O45" s="521" t="s">
        <v>243</v>
      </c>
      <c r="P45" s="521" t="s">
        <v>243</v>
      </c>
      <c r="Q45" s="521" t="s">
        <v>243</v>
      </c>
      <c r="R45" s="521" t="s">
        <v>243</v>
      </c>
      <c r="S45" s="521" t="s">
        <v>243</v>
      </c>
      <c r="T45" s="521" t="s">
        <v>243</v>
      </c>
      <c r="U45" s="521" t="s">
        <v>243</v>
      </c>
      <c r="V45" s="521" t="s">
        <v>243</v>
      </c>
      <c r="W45" s="521" t="s">
        <v>243</v>
      </c>
      <c r="X45" s="521" t="s">
        <v>243</v>
      </c>
      <c r="Y45" s="521" t="s">
        <v>243</v>
      </c>
      <c r="Z45" s="521" t="s">
        <v>243</v>
      </c>
      <c r="AA45" s="521" t="s">
        <v>243</v>
      </c>
      <c r="AB45" s="521" t="s">
        <v>243</v>
      </c>
      <c r="AC45" s="521" t="s">
        <v>243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3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  <c r="AV45" s="345">
        <v>26.675040317686673</v>
      </c>
      <c r="AW45" s="345">
        <v>25.069107929892599</v>
      </c>
      <c r="AX45" s="345">
        <v>23.106484183005563</v>
      </c>
      <c r="AY45" s="345">
        <v>24.690644079759785</v>
      </c>
      <c r="AZ45" s="686">
        <v>20.342789099815494</v>
      </c>
      <c r="BA45" s="726">
        <v>17.47027077267607</v>
      </c>
      <c r="BB45" s="726">
        <v>25.070558693390169</v>
      </c>
      <c r="BC45" s="726">
        <v>18.512729007546842</v>
      </c>
    </row>
    <row r="46" spans="1:55" x14ac:dyDescent="0.2">
      <c r="A46" s="518"/>
      <c r="B46" s="332"/>
      <c r="C46" s="332"/>
      <c r="D46" s="332"/>
      <c r="E46" s="332"/>
      <c r="F46" s="332"/>
      <c r="G46" s="519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345"/>
      <c r="AR46" s="345"/>
      <c r="AS46" s="345"/>
      <c r="AT46" s="345"/>
      <c r="AU46" s="345"/>
      <c r="AV46" s="345"/>
      <c r="AW46" s="345"/>
      <c r="AX46" s="345"/>
      <c r="AY46" s="345"/>
      <c r="AZ46" s="686"/>
      <c r="BA46" s="726"/>
      <c r="BB46" s="726"/>
      <c r="BC46" s="726"/>
    </row>
    <row r="47" spans="1:55" s="7" customFormat="1" x14ac:dyDescent="0.2">
      <c r="A47" s="517" t="s">
        <v>289</v>
      </c>
      <c r="B47" s="521" t="s">
        <v>243</v>
      </c>
      <c r="C47" s="521" t="s">
        <v>243</v>
      </c>
      <c r="D47" s="521" t="s">
        <v>243</v>
      </c>
      <c r="E47" s="521" t="s">
        <v>243</v>
      </c>
      <c r="F47" s="521" t="s">
        <v>243</v>
      </c>
      <c r="G47" s="521" t="s">
        <v>243</v>
      </c>
      <c r="H47" s="521" t="s">
        <v>243</v>
      </c>
      <c r="I47" s="521" t="s">
        <v>243</v>
      </c>
      <c r="J47" s="521" t="s">
        <v>243</v>
      </c>
      <c r="K47" s="521" t="s">
        <v>243</v>
      </c>
      <c r="L47" s="521" t="s">
        <v>243</v>
      </c>
      <c r="M47" s="521" t="s">
        <v>243</v>
      </c>
      <c r="N47" s="521" t="s">
        <v>243</v>
      </c>
      <c r="O47" s="521" t="s">
        <v>243</v>
      </c>
      <c r="P47" s="521" t="s">
        <v>243</v>
      </c>
      <c r="Q47" s="521" t="s">
        <v>243</v>
      </c>
      <c r="R47" s="521" t="s">
        <v>243</v>
      </c>
      <c r="S47" s="521" t="s">
        <v>243</v>
      </c>
      <c r="T47" s="521" t="s">
        <v>243</v>
      </c>
      <c r="U47" s="521" t="s">
        <v>243</v>
      </c>
      <c r="V47" s="521" t="s">
        <v>243</v>
      </c>
      <c r="W47" s="521" t="s">
        <v>243</v>
      </c>
      <c r="X47" s="521" t="s">
        <v>243</v>
      </c>
      <c r="Y47" s="521" t="s">
        <v>243</v>
      </c>
      <c r="Z47" s="521" t="s">
        <v>243</v>
      </c>
      <c r="AA47" s="521" t="s">
        <v>243</v>
      </c>
      <c r="AB47" s="521" t="s">
        <v>243</v>
      </c>
      <c r="AC47" s="521" t="s">
        <v>243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2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  <c r="AV47" s="440">
        <v>354.51077801586621</v>
      </c>
      <c r="AW47" s="440">
        <v>366.10115085350776</v>
      </c>
      <c r="AX47" s="440">
        <v>356.41879651393941</v>
      </c>
      <c r="AY47" s="440">
        <v>290.73323642564276</v>
      </c>
      <c r="AZ47" s="698">
        <v>303.89963604930199</v>
      </c>
      <c r="BA47" s="725">
        <v>314.64796414820745</v>
      </c>
      <c r="BB47" s="725">
        <v>335.50473392112173</v>
      </c>
      <c r="BC47" s="725">
        <v>332.90170556047599</v>
      </c>
    </row>
    <row r="48" spans="1:55" x14ac:dyDescent="0.2">
      <c r="A48" s="518" t="s">
        <v>284</v>
      </c>
      <c r="B48" s="521" t="s">
        <v>243</v>
      </c>
      <c r="C48" s="521" t="s">
        <v>243</v>
      </c>
      <c r="D48" s="521" t="s">
        <v>243</v>
      </c>
      <c r="E48" s="521" t="s">
        <v>243</v>
      </c>
      <c r="F48" s="521" t="s">
        <v>243</v>
      </c>
      <c r="G48" s="521" t="s">
        <v>243</v>
      </c>
      <c r="H48" s="521" t="s">
        <v>243</v>
      </c>
      <c r="I48" s="521" t="s">
        <v>243</v>
      </c>
      <c r="J48" s="521" t="s">
        <v>243</v>
      </c>
      <c r="K48" s="521" t="s">
        <v>243</v>
      </c>
      <c r="L48" s="521" t="s">
        <v>243</v>
      </c>
      <c r="M48" s="521" t="s">
        <v>243</v>
      </c>
      <c r="N48" s="521" t="s">
        <v>243</v>
      </c>
      <c r="O48" s="521" t="s">
        <v>243</v>
      </c>
      <c r="P48" s="521" t="s">
        <v>243</v>
      </c>
      <c r="Q48" s="521" t="s">
        <v>243</v>
      </c>
      <c r="R48" s="521" t="s">
        <v>243</v>
      </c>
      <c r="S48" s="521" t="s">
        <v>243</v>
      </c>
      <c r="T48" s="521" t="s">
        <v>243</v>
      </c>
      <c r="U48" s="521" t="s">
        <v>243</v>
      </c>
      <c r="V48" s="521" t="s">
        <v>243</v>
      </c>
      <c r="W48" s="521" t="s">
        <v>243</v>
      </c>
      <c r="X48" s="521" t="s">
        <v>243</v>
      </c>
      <c r="Y48" s="521" t="s">
        <v>243</v>
      </c>
      <c r="Z48" s="521" t="s">
        <v>243</v>
      </c>
      <c r="AA48" s="521" t="s">
        <v>243</v>
      </c>
      <c r="AB48" s="521" t="s">
        <v>243</v>
      </c>
      <c r="AC48" s="521" t="s">
        <v>243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3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  <c r="AV48" s="345">
        <v>258.40173865195555</v>
      </c>
      <c r="AW48" s="345">
        <v>257.63914138416948</v>
      </c>
      <c r="AX48" s="345">
        <v>260.74932069250531</v>
      </c>
      <c r="AY48" s="345">
        <v>238.86189805286483</v>
      </c>
      <c r="AZ48" s="686">
        <v>223.05710410311303</v>
      </c>
      <c r="BA48" s="726">
        <v>220.76486969873747</v>
      </c>
      <c r="BB48" s="726">
        <v>227.34761326366313</v>
      </c>
      <c r="BC48" s="726">
        <v>220.16702965952035</v>
      </c>
    </row>
    <row r="49" spans="1:55" x14ac:dyDescent="0.2">
      <c r="A49" s="518" t="s">
        <v>285</v>
      </c>
      <c r="B49" s="521" t="s">
        <v>243</v>
      </c>
      <c r="C49" s="521" t="s">
        <v>243</v>
      </c>
      <c r="D49" s="521" t="s">
        <v>243</v>
      </c>
      <c r="E49" s="521" t="s">
        <v>243</v>
      </c>
      <c r="F49" s="521" t="s">
        <v>243</v>
      </c>
      <c r="G49" s="521" t="s">
        <v>243</v>
      </c>
      <c r="H49" s="521" t="s">
        <v>243</v>
      </c>
      <c r="I49" s="521" t="s">
        <v>243</v>
      </c>
      <c r="J49" s="521" t="s">
        <v>243</v>
      </c>
      <c r="K49" s="521" t="s">
        <v>243</v>
      </c>
      <c r="L49" s="521" t="s">
        <v>243</v>
      </c>
      <c r="M49" s="521" t="s">
        <v>243</v>
      </c>
      <c r="N49" s="521" t="s">
        <v>243</v>
      </c>
      <c r="O49" s="521" t="s">
        <v>243</v>
      </c>
      <c r="P49" s="521" t="s">
        <v>243</v>
      </c>
      <c r="Q49" s="521" t="s">
        <v>243</v>
      </c>
      <c r="R49" s="521" t="s">
        <v>243</v>
      </c>
      <c r="S49" s="521" t="s">
        <v>243</v>
      </c>
      <c r="T49" s="521" t="s">
        <v>243</v>
      </c>
      <c r="U49" s="521" t="s">
        <v>243</v>
      </c>
      <c r="V49" s="521" t="s">
        <v>243</v>
      </c>
      <c r="W49" s="521" t="s">
        <v>243</v>
      </c>
      <c r="X49" s="521" t="s">
        <v>243</v>
      </c>
      <c r="Y49" s="521" t="s">
        <v>243</v>
      </c>
      <c r="Z49" s="521" t="s">
        <v>243</v>
      </c>
      <c r="AA49" s="521" t="s">
        <v>243</v>
      </c>
      <c r="AB49" s="521" t="s">
        <v>243</v>
      </c>
      <c r="AC49" s="521" t="s">
        <v>243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3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  <c r="AV49" s="345">
        <v>60.567438899721445</v>
      </c>
      <c r="AW49" s="345">
        <v>67.165574584865965</v>
      </c>
      <c r="AX49" s="345">
        <v>60.147534675912588</v>
      </c>
      <c r="AY49" s="345">
        <v>22.590210303005943</v>
      </c>
      <c r="AZ49" s="686">
        <v>52.281812615630351</v>
      </c>
      <c r="BA49" s="726">
        <v>53.384449010239834</v>
      </c>
      <c r="BB49" s="726">
        <v>69.039406895288877</v>
      </c>
      <c r="BC49" s="726">
        <v>74.120522004494092</v>
      </c>
    </row>
    <row r="50" spans="1:55" x14ac:dyDescent="0.2">
      <c r="A50" s="27" t="s">
        <v>326</v>
      </c>
      <c r="B50" s="521" t="s">
        <v>243</v>
      </c>
      <c r="C50" s="521" t="s">
        <v>243</v>
      </c>
      <c r="D50" s="521" t="s">
        <v>243</v>
      </c>
      <c r="E50" s="521" t="s">
        <v>243</v>
      </c>
      <c r="F50" s="521" t="s">
        <v>243</v>
      </c>
      <c r="G50" s="521" t="s">
        <v>243</v>
      </c>
      <c r="H50" s="521" t="s">
        <v>243</v>
      </c>
      <c r="I50" s="521" t="s">
        <v>243</v>
      </c>
      <c r="J50" s="521" t="s">
        <v>243</v>
      </c>
      <c r="K50" s="521" t="s">
        <v>243</v>
      </c>
      <c r="L50" s="521" t="s">
        <v>243</v>
      </c>
      <c r="M50" s="521" t="s">
        <v>243</v>
      </c>
      <c r="N50" s="521" t="s">
        <v>243</v>
      </c>
      <c r="O50" s="521" t="s">
        <v>243</v>
      </c>
      <c r="P50" s="521" t="s">
        <v>243</v>
      </c>
      <c r="Q50" s="521" t="s">
        <v>243</v>
      </c>
      <c r="R50" s="521" t="s">
        <v>243</v>
      </c>
      <c r="S50" s="521" t="s">
        <v>243</v>
      </c>
      <c r="T50" s="521" t="s">
        <v>243</v>
      </c>
      <c r="U50" s="521" t="s">
        <v>243</v>
      </c>
      <c r="V50" s="521" t="s">
        <v>243</v>
      </c>
      <c r="W50" s="521" t="s">
        <v>243</v>
      </c>
      <c r="X50" s="521" t="s">
        <v>243</v>
      </c>
      <c r="Y50" s="521" t="s">
        <v>243</v>
      </c>
      <c r="Z50" s="521" t="s">
        <v>243</v>
      </c>
      <c r="AA50" s="521" t="s">
        <v>243</v>
      </c>
      <c r="AB50" s="521" t="s">
        <v>243</v>
      </c>
      <c r="AC50" s="521" t="s">
        <v>243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3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  <c r="AV50" s="345">
        <v>7.5935756516694752</v>
      </c>
      <c r="AW50" s="345">
        <v>3.8063942315574693</v>
      </c>
      <c r="AX50" s="345">
        <v>4.2215997835994159</v>
      </c>
      <c r="AY50" s="345">
        <v>2.7315971151599383</v>
      </c>
      <c r="AZ50" s="686">
        <v>1.0743575890165893</v>
      </c>
      <c r="BA50" s="726">
        <v>7.9997892409337448</v>
      </c>
      <c r="BB50" s="726">
        <v>3.8058735278191751</v>
      </c>
      <c r="BC50" s="726">
        <v>4.5545429970400892</v>
      </c>
    </row>
    <row r="51" spans="1:55" x14ac:dyDescent="0.2">
      <c r="A51" s="509" t="s">
        <v>286</v>
      </c>
      <c r="B51" s="521" t="s">
        <v>243</v>
      </c>
      <c r="C51" s="521" t="s">
        <v>243</v>
      </c>
      <c r="D51" s="521" t="s">
        <v>243</v>
      </c>
      <c r="E51" s="521" t="s">
        <v>243</v>
      </c>
      <c r="F51" s="521" t="s">
        <v>243</v>
      </c>
      <c r="G51" s="521" t="s">
        <v>243</v>
      </c>
      <c r="H51" s="521" t="s">
        <v>243</v>
      </c>
      <c r="I51" s="521" t="s">
        <v>243</v>
      </c>
      <c r="J51" s="521" t="s">
        <v>243</v>
      </c>
      <c r="K51" s="521" t="s">
        <v>243</v>
      </c>
      <c r="L51" s="521" t="s">
        <v>243</v>
      </c>
      <c r="M51" s="521" t="s">
        <v>243</v>
      </c>
      <c r="N51" s="521" t="s">
        <v>243</v>
      </c>
      <c r="O51" s="521" t="s">
        <v>243</v>
      </c>
      <c r="P51" s="521" t="s">
        <v>243</v>
      </c>
      <c r="Q51" s="521" t="s">
        <v>243</v>
      </c>
      <c r="R51" s="521" t="s">
        <v>243</v>
      </c>
      <c r="S51" s="521" t="s">
        <v>243</v>
      </c>
      <c r="T51" s="521" t="s">
        <v>243</v>
      </c>
      <c r="U51" s="521" t="s">
        <v>243</v>
      </c>
      <c r="V51" s="521" t="s">
        <v>243</v>
      </c>
      <c r="W51" s="521" t="s">
        <v>243</v>
      </c>
      <c r="X51" s="521" t="s">
        <v>243</v>
      </c>
      <c r="Y51" s="521" t="s">
        <v>243</v>
      </c>
      <c r="Z51" s="521" t="s">
        <v>243</v>
      </c>
      <c r="AA51" s="521" t="s">
        <v>243</v>
      </c>
      <c r="AB51" s="521" t="s">
        <v>243</v>
      </c>
      <c r="AC51" s="521" t="s">
        <v>243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3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  <c r="AV51" s="345">
        <v>27.94802481251968</v>
      </c>
      <c r="AW51" s="345">
        <v>37.490040652914651</v>
      </c>
      <c r="AX51" s="345">
        <v>31.300341361922115</v>
      </c>
      <c r="AY51" s="345">
        <v>26.549530954611978</v>
      </c>
      <c r="AZ51" s="686">
        <v>27.486361741541742</v>
      </c>
      <c r="BA51" s="726">
        <v>32.498856198296274</v>
      </c>
      <c r="BB51" s="726">
        <v>35.311840234350669</v>
      </c>
      <c r="BC51" s="726">
        <v>34.059610899421209</v>
      </c>
    </row>
    <row r="52" spans="1:55" x14ac:dyDescent="0.2">
      <c r="A52" s="505"/>
      <c r="B52" s="332"/>
      <c r="C52" s="332"/>
      <c r="D52" s="332"/>
      <c r="E52" s="332"/>
      <c r="F52" s="332"/>
      <c r="G52" s="519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345"/>
      <c r="AS52" s="345"/>
      <c r="AT52" s="345"/>
      <c r="AU52" s="345"/>
      <c r="AV52" s="345"/>
      <c r="AW52" s="345"/>
      <c r="AX52" s="345"/>
      <c r="AY52" s="345"/>
      <c r="AZ52" s="686"/>
      <c r="BA52" s="726"/>
      <c r="BB52" s="726"/>
      <c r="BC52" s="726"/>
    </row>
    <row r="53" spans="1:55" s="7" customFormat="1" x14ac:dyDescent="0.2">
      <c r="A53" s="510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2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  <c r="AV53" s="440">
        <v>321.56817423290119</v>
      </c>
      <c r="AW53" s="440">
        <v>335.00393933590834</v>
      </c>
      <c r="AX53" s="440">
        <v>335.75841094109734</v>
      </c>
      <c r="AY53" s="440">
        <v>255.3283292384487</v>
      </c>
      <c r="AZ53" s="698">
        <v>286.71853481303913</v>
      </c>
      <c r="BA53" s="725">
        <v>307.67789992434246</v>
      </c>
      <c r="BB53" s="725">
        <v>313.2996015708498</v>
      </c>
      <c r="BC53" s="725">
        <v>256.43986688729643</v>
      </c>
    </row>
    <row r="54" spans="1:55" x14ac:dyDescent="0.2">
      <c r="A54" s="505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3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  <c r="AV54" s="345">
        <v>224.23918802944215</v>
      </c>
      <c r="AW54" s="345">
        <v>232.45767194450318</v>
      </c>
      <c r="AX54" s="345">
        <v>240.58621248117544</v>
      </c>
      <c r="AY54" s="345">
        <v>204.91231774326039</v>
      </c>
      <c r="AZ54" s="686">
        <v>225.13912886335788</v>
      </c>
      <c r="BA54" s="726">
        <v>242.43449706111915</v>
      </c>
      <c r="BB54" s="726">
        <v>244.70751796579427</v>
      </c>
      <c r="BC54" s="726">
        <v>187.86454085879024</v>
      </c>
    </row>
    <row r="55" spans="1:55" x14ac:dyDescent="0.2">
      <c r="A55" s="505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3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  <c r="AV55" s="345">
        <v>34.527059144289993</v>
      </c>
      <c r="AW55" s="345">
        <v>41.000948288921059</v>
      </c>
      <c r="AX55" s="345">
        <v>30.592114024140194</v>
      </c>
      <c r="AY55" s="345">
        <v>14.678791770778261</v>
      </c>
      <c r="AZ55" s="686">
        <v>18.258098622808127</v>
      </c>
      <c r="BA55" s="726">
        <v>20.496514863321455</v>
      </c>
      <c r="BB55" s="726">
        <v>18.820587430529432</v>
      </c>
      <c r="BC55" s="726">
        <v>20.15128443072668</v>
      </c>
    </row>
    <row r="56" spans="1:55" x14ac:dyDescent="0.2">
      <c r="A56" s="27" t="s">
        <v>327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3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  <c r="AV56" s="345">
        <v>32.627352876186585</v>
      </c>
      <c r="AW56" s="345">
        <v>35.831230116428699</v>
      </c>
      <c r="AX56" s="345">
        <v>41.036191272879705</v>
      </c>
      <c r="AY56" s="345">
        <v>23.868425818110047</v>
      </c>
      <c r="AZ56" s="686">
        <v>28.277500955905452</v>
      </c>
      <c r="BA56" s="726">
        <v>27.86144037813828</v>
      </c>
      <c r="BB56" s="726">
        <v>39.096156862065925</v>
      </c>
      <c r="BC56" s="726">
        <v>30.53125515960496</v>
      </c>
    </row>
    <row r="57" spans="1:55" x14ac:dyDescent="0.2">
      <c r="A57" s="505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3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  <c r="AV57" s="345">
        <v>30.174574182982443</v>
      </c>
      <c r="AW57" s="345">
        <v>25.714088986054989</v>
      </c>
      <c r="AX57" s="345">
        <v>23.543893162901753</v>
      </c>
      <c r="AY57" s="345">
        <v>11.868793906300045</v>
      </c>
      <c r="AZ57" s="686">
        <v>15.043806370967747</v>
      </c>
      <c r="BA57" s="726"/>
      <c r="BB57" s="726">
        <v>10.675339312460208</v>
      </c>
      <c r="BC57" s="726">
        <v>17.892786438174348</v>
      </c>
    </row>
    <row r="58" spans="1:55" x14ac:dyDescent="0.2">
      <c r="A58" s="505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1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345"/>
      <c r="AS58" s="345"/>
      <c r="AT58" s="345"/>
      <c r="AU58" s="345"/>
      <c r="AV58" s="345"/>
      <c r="AW58" s="345"/>
      <c r="AX58" s="345"/>
      <c r="AY58" s="345"/>
      <c r="AZ58" s="686"/>
      <c r="BA58" s="725">
        <v>16.885447621763692</v>
      </c>
      <c r="BB58" s="726"/>
      <c r="BC58" s="726"/>
    </row>
    <row r="59" spans="1:55" s="7" customFormat="1" x14ac:dyDescent="0.2">
      <c r="A59" s="510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2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  <c r="AV59" s="440">
        <v>794.84844277017453</v>
      </c>
      <c r="AW59" s="440">
        <v>784.99307781315724</v>
      </c>
      <c r="AX59" s="440">
        <v>756.35083502976158</v>
      </c>
      <c r="AY59" s="440">
        <v>637.57611245240844</v>
      </c>
      <c r="AZ59" s="698">
        <v>723.0936828129993</v>
      </c>
      <c r="BA59" s="726">
        <v>744.88003876387791</v>
      </c>
      <c r="BB59" s="725">
        <v>702.56527405109216</v>
      </c>
      <c r="BC59" s="725">
        <v>722.88864638782445</v>
      </c>
    </row>
    <row r="60" spans="1:55" x14ac:dyDescent="0.2">
      <c r="A60" s="505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3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  <c r="AV60" s="345">
        <v>510.57756544900434</v>
      </c>
      <c r="AW60" s="345">
        <v>489.63814193484444</v>
      </c>
      <c r="AX60" s="345">
        <v>468.61323841657855</v>
      </c>
      <c r="AY60" s="345">
        <v>410.53140630576996</v>
      </c>
      <c r="AZ60" s="686">
        <v>454.86003771512412</v>
      </c>
      <c r="BA60" s="726">
        <v>466.25860066034267</v>
      </c>
      <c r="BB60" s="726">
        <v>437.99820161284549</v>
      </c>
      <c r="BC60" s="726">
        <v>456.93658010223032</v>
      </c>
    </row>
    <row r="61" spans="1:55" x14ac:dyDescent="0.2">
      <c r="A61" s="505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3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  <c r="AV61" s="345">
        <v>128.27500730830781</v>
      </c>
      <c r="AW61" s="345">
        <v>132.0817562468155</v>
      </c>
      <c r="AX61" s="345">
        <v>136.3140583997652</v>
      </c>
      <c r="AY61" s="345">
        <v>104.6702133521061</v>
      </c>
      <c r="AZ61" s="686">
        <v>138.66942845257441</v>
      </c>
      <c r="BA61" s="726">
        <v>130.60301259520594</v>
      </c>
      <c r="BB61" s="726">
        <v>116.37462745618225</v>
      </c>
      <c r="BC61" s="726">
        <v>108.13841885566174</v>
      </c>
    </row>
    <row r="62" spans="1:55" x14ac:dyDescent="0.2">
      <c r="A62" s="27" t="s">
        <v>327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3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  <c r="AV62" s="345">
        <v>55.829606207045991</v>
      </c>
      <c r="AW62" s="345">
        <v>65.822055772375606</v>
      </c>
      <c r="AX62" s="345">
        <v>62.100270360708905</v>
      </c>
      <c r="AY62" s="345">
        <v>57.191165593481571</v>
      </c>
      <c r="AZ62" s="686">
        <v>48.780183386865055</v>
      </c>
      <c r="BA62" s="726">
        <v>53.683897761915333</v>
      </c>
      <c r="BB62" s="726">
        <v>55.208329103231229</v>
      </c>
      <c r="BC62" s="726">
        <v>73.988401100825769</v>
      </c>
    </row>
    <row r="63" spans="1:55" x14ac:dyDescent="0.2">
      <c r="A63" s="505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3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  <c r="AV63" s="345">
        <v>100.16626380581648</v>
      </c>
      <c r="AW63" s="345">
        <v>97.451123859121395</v>
      </c>
      <c r="AX63" s="345">
        <v>89.323267852709066</v>
      </c>
      <c r="AY63" s="345">
        <v>65.183327201050645</v>
      </c>
      <c r="AZ63" s="686">
        <v>80.784033258435102</v>
      </c>
      <c r="BA63" s="726">
        <v>94.334527746413187</v>
      </c>
      <c r="BB63" s="726">
        <v>92.984115878834046</v>
      </c>
      <c r="BC63" s="726">
        <v>83.825246329106207</v>
      </c>
    </row>
    <row r="64" spans="1:55" x14ac:dyDescent="0.2">
      <c r="A64" s="505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3"/>
      <c r="AO64" s="407"/>
      <c r="AP64" s="407"/>
      <c r="AQ64" s="407"/>
      <c r="AR64" s="407"/>
      <c r="AS64" s="345"/>
      <c r="AT64" s="345"/>
      <c r="AU64" s="345"/>
      <c r="AV64" s="345"/>
      <c r="AW64" s="345"/>
      <c r="AX64" s="345"/>
      <c r="AY64" s="345"/>
      <c r="AZ64" s="686"/>
      <c r="BA64" s="726"/>
      <c r="BB64" s="726"/>
      <c r="BC64" s="726"/>
    </row>
    <row r="65" spans="1:55" x14ac:dyDescent="0.2">
      <c r="A65" s="507" t="s">
        <v>290</v>
      </c>
      <c r="B65" s="521" t="s">
        <v>243</v>
      </c>
      <c r="C65" s="521" t="s">
        <v>243</v>
      </c>
      <c r="D65" s="521" t="s">
        <v>243</v>
      </c>
      <c r="E65" s="521" t="s">
        <v>243</v>
      </c>
      <c r="F65" s="521" t="s">
        <v>243</v>
      </c>
      <c r="G65" s="521" t="s">
        <v>243</v>
      </c>
      <c r="H65" s="521" t="s">
        <v>243</v>
      </c>
      <c r="I65" s="521" t="s">
        <v>243</v>
      </c>
      <c r="J65" s="521" t="s">
        <v>243</v>
      </c>
      <c r="K65" s="521" t="s">
        <v>243</v>
      </c>
      <c r="L65" s="521" t="s">
        <v>243</v>
      </c>
      <c r="M65" s="521" t="s">
        <v>243</v>
      </c>
      <c r="N65" s="521" t="s">
        <v>243</v>
      </c>
      <c r="O65" s="521" t="s">
        <v>243</v>
      </c>
      <c r="P65" s="521" t="s">
        <v>243</v>
      </c>
      <c r="Q65" s="521" t="s">
        <v>243</v>
      </c>
      <c r="R65" s="521" t="s">
        <v>243</v>
      </c>
      <c r="S65" s="521" t="s">
        <v>243</v>
      </c>
      <c r="T65" s="521" t="s">
        <v>243</v>
      </c>
      <c r="U65" s="521" t="s">
        <v>243</v>
      </c>
      <c r="V65" s="521" t="s">
        <v>243</v>
      </c>
      <c r="W65" s="521" t="s">
        <v>243</v>
      </c>
      <c r="X65" s="521" t="s">
        <v>243</v>
      </c>
      <c r="Y65" s="521" t="s">
        <v>243</v>
      </c>
      <c r="Z65" s="521" t="s">
        <v>243</v>
      </c>
      <c r="AA65" s="521" t="s">
        <v>243</v>
      </c>
      <c r="AB65" s="521" t="s">
        <v>243</v>
      </c>
      <c r="AC65" s="521" t="s">
        <v>243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2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  <c r="AV65" s="440">
        <v>535.15805999233908</v>
      </c>
      <c r="AW65" s="440">
        <v>524.00505277259822</v>
      </c>
      <c r="AX65" s="440">
        <v>507.85661132319296</v>
      </c>
      <c r="AY65" s="440">
        <v>439.1665826339302</v>
      </c>
      <c r="AZ65" s="698">
        <v>494.53897040214355</v>
      </c>
      <c r="BA65" s="725">
        <v>502.57450394007418</v>
      </c>
      <c r="BB65" s="725">
        <v>474.73385821574215</v>
      </c>
      <c r="BC65" s="725">
        <v>480.88526199110572</v>
      </c>
    </row>
    <row r="66" spans="1:55" x14ac:dyDescent="0.2">
      <c r="A66" s="509" t="s">
        <v>284</v>
      </c>
      <c r="B66" s="521" t="s">
        <v>243</v>
      </c>
      <c r="C66" s="521" t="s">
        <v>243</v>
      </c>
      <c r="D66" s="521" t="s">
        <v>243</v>
      </c>
      <c r="E66" s="521" t="s">
        <v>243</v>
      </c>
      <c r="F66" s="521" t="s">
        <v>243</v>
      </c>
      <c r="G66" s="521" t="s">
        <v>243</v>
      </c>
      <c r="H66" s="521" t="s">
        <v>243</v>
      </c>
      <c r="I66" s="521" t="s">
        <v>243</v>
      </c>
      <c r="J66" s="521" t="s">
        <v>243</v>
      </c>
      <c r="K66" s="521" t="s">
        <v>243</v>
      </c>
      <c r="L66" s="521" t="s">
        <v>243</v>
      </c>
      <c r="M66" s="521" t="s">
        <v>243</v>
      </c>
      <c r="N66" s="521" t="s">
        <v>243</v>
      </c>
      <c r="O66" s="521" t="s">
        <v>243</v>
      </c>
      <c r="P66" s="521" t="s">
        <v>243</v>
      </c>
      <c r="Q66" s="521" t="s">
        <v>243</v>
      </c>
      <c r="R66" s="521" t="s">
        <v>243</v>
      </c>
      <c r="S66" s="521" t="s">
        <v>243</v>
      </c>
      <c r="T66" s="521" t="s">
        <v>243</v>
      </c>
      <c r="U66" s="521" t="s">
        <v>243</v>
      </c>
      <c r="V66" s="521" t="s">
        <v>243</v>
      </c>
      <c r="W66" s="521" t="s">
        <v>243</v>
      </c>
      <c r="X66" s="521" t="s">
        <v>243</v>
      </c>
      <c r="Y66" s="521" t="s">
        <v>243</v>
      </c>
      <c r="Z66" s="521" t="s">
        <v>243</v>
      </c>
      <c r="AA66" s="521" t="s">
        <v>243</v>
      </c>
      <c r="AB66" s="521" t="s">
        <v>243</v>
      </c>
      <c r="AC66" s="521" t="s">
        <v>243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3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  <c r="AV66" s="345">
        <v>314.3410450163023</v>
      </c>
      <c r="AW66" s="345">
        <v>300.21204979591414</v>
      </c>
      <c r="AX66" s="345">
        <v>291.55299172598183</v>
      </c>
      <c r="AY66" s="345">
        <v>266.69415683704568</v>
      </c>
      <c r="AZ66" s="686">
        <v>285.86268405372397</v>
      </c>
      <c r="BA66" s="726">
        <v>299.04113424469074</v>
      </c>
      <c r="BB66" s="726">
        <v>279.20372931547871</v>
      </c>
      <c r="BC66" s="726">
        <v>285.13420552888834</v>
      </c>
    </row>
    <row r="67" spans="1:55" x14ac:dyDescent="0.2">
      <c r="A67" s="509" t="s">
        <v>285</v>
      </c>
      <c r="B67" s="521" t="s">
        <v>243</v>
      </c>
      <c r="C67" s="521" t="s">
        <v>243</v>
      </c>
      <c r="D67" s="521" t="s">
        <v>243</v>
      </c>
      <c r="E67" s="521" t="s">
        <v>243</v>
      </c>
      <c r="F67" s="521" t="s">
        <v>243</v>
      </c>
      <c r="G67" s="521" t="s">
        <v>243</v>
      </c>
      <c r="H67" s="521" t="s">
        <v>243</v>
      </c>
      <c r="I67" s="521" t="s">
        <v>243</v>
      </c>
      <c r="J67" s="521" t="s">
        <v>243</v>
      </c>
      <c r="K67" s="521" t="s">
        <v>243</v>
      </c>
      <c r="L67" s="521" t="s">
        <v>243</v>
      </c>
      <c r="M67" s="521" t="s">
        <v>243</v>
      </c>
      <c r="N67" s="521" t="s">
        <v>243</v>
      </c>
      <c r="O67" s="521" t="s">
        <v>243</v>
      </c>
      <c r="P67" s="521" t="s">
        <v>243</v>
      </c>
      <c r="Q67" s="521" t="s">
        <v>243</v>
      </c>
      <c r="R67" s="521" t="s">
        <v>243</v>
      </c>
      <c r="S67" s="521" t="s">
        <v>243</v>
      </c>
      <c r="T67" s="521" t="s">
        <v>243</v>
      </c>
      <c r="U67" s="521" t="s">
        <v>243</v>
      </c>
      <c r="V67" s="521" t="s">
        <v>243</v>
      </c>
      <c r="W67" s="521" t="s">
        <v>243</v>
      </c>
      <c r="X67" s="521" t="s">
        <v>243</v>
      </c>
      <c r="Y67" s="521" t="s">
        <v>243</v>
      </c>
      <c r="Z67" s="521" t="s">
        <v>243</v>
      </c>
      <c r="AA67" s="521" t="s">
        <v>243</v>
      </c>
      <c r="AB67" s="521" t="s">
        <v>243</v>
      </c>
      <c r="AC67" s="521" t="s">
        <v>243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3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  <c r="AV67" s="345">
        <v>93.354627818182337</v>
      </c>
      <c r="AW67" s="345">
        <v>95.508952018283253</v>
      </c>
      <c r="AX67" s="345">
        <v>94.688333124806363</v>
      </c>
      <c r="AY67" s="345">
        <v>67.852887649276425</v>
      </c>
      <c r="AZ67" s="686">
        <v>104.75827376375673</v>
      </c>
      <c r="BA67" s="726">
        <v>85.125102159722729</v>
      </c>
      <c r="BB67" s="726">
        <v>79.08987037159396</v>
      </c>
      <c r="BC67" s="726">
        <v>64.134864730849955</v>
      </c>
    </row>
    <row r="68" spans="1:55" x14ac:dyDescent="0.2">
      <c r="A68" s="27" t="s">
        <v>326</v>
      </c>
      <c r="B68" s="521" t="s">
        <v>243</v>
      </c>
      <c r="C68" s="521" t="s">
        <v>243</v>
      </c>
      <c r="D68" s="521" t="s">
        <v>243</v>
      </c>
      <c r="E68" s="521" t="s">
        <v>243</v>
      </c>
      <c r="F68" s="521" t="s">
        <v>243</v>
      </c>
      <c r="G68" s="521" t="s">
        <v>243</v>
      </c>
      <c r="H68" s="521" t="s">
        <v>243</v>
      </c>
      <c r="I68" s="521" t="s">
        <v>243</v>
      </c>
      <c r="J68" s="521" t="s">
        <v>243</v>
      </c>
      <c r="K68" s="521" t="s">
        <v>243</v>
      </c>
      <c r="L68" s="521" t="s">
        <v>243</v>
      </c>
      <c r="M68" s="521" t="s">
        <v>243</v>
      </c>
      <c r="N68" s="521" t="s">
        <v>243</v>
      </c>
      <c r="O68" s="521" t="s">
        <v>243</v>
      </c>
      <c r="P68" s="521" t="s">
        <v>243</v>
      </c>
      <c r="Q68" s="521" t="s">
        <v>243</v>
      </c>
      <c r="R68" s="521" t="s">
        <v>243</v>
      </c>
      <c r="S68" s="521" t="s">
        <v>243</v>
      </c>
      <c r="T68" s="521" t="s">
        <v>243</v>
      </c>
      <c r="U68" s="521" t="s">
        <v>243</v>
      </c>
      <c r="V68" s="521" t="s">
        <v>243</v>
      </c>
      <c r="W68" s="521" t="s">
        <v>243</v>
      </c>
      <c r="X68" s="521" t="s">
        <v>243</v>
      </c>
      <c r="Y68" s="521" t="s">
        <v>243</v>
      </c>
      <c r="Z68" s="521" t="s">
        <v>243</v>
      </c>
      <c r="AA68" s="521" t="s">
        <v>243</v>
      </c>
      <c r="AB68" s="521" t="s">
        <v>243</v>
      </c>
      <c r="AC68" s="521" t="s">
        <v>243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3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  <c r="AV68" s="345">
        <v>54.356349665283645</v>
      </c>
      <c r="AW68" s="345">
        <v>62.223157042711094</v>
      </c>
      <c r="AX68" s="345">
        <v>58.49442939415988</v>
      </c>
      <c r="AY68" s="345">
        <v>56.398411293933343</v>
      </c>
      <c r="AZ68" s="686">
        <v>48.016419543220856</v>
      </c>
      <c r="BA68" s="726">
        <v>51.098595423645563</v>
      </c>
      <c r="BB68" s="726">
        <v>53.352602779982249</v>
      </c>
      <c r="BC68" s="726">
        <v>73.988401100825769</v>
      </c>
    </row>
    <row r="69" spans="1:55" x14ac:dyDescent="0.2">
      <c r="A69" s="509" t="s">
        <v>286</v>
      </c>
      <c r="B69" s="521" t="s">
        <v>243</v>
      </c>
      <c r="C69" s="521" t="s">
        <v>243</v>
      </c>
      <c r="D69" s="521" t="s">
        <v>243</v>
      </c>
      <c r="E69" s="521" t="s">
        <v>243</v>
      </c>
      <c r="F69" s="521" t="s">
        <v>243</v>
      </c>
      <c r="G69" s="521" t="s">
        <v>243</v>
      </c>
      <c r="H69" s="521" t="s">
        <v>243</v>
      </c>
      <c r="I69" s="521" t="s">
        <v>243</v>
      </c>
      <c r="J69" s="521" t="s">
        <v>243</v>
      </c>
      <c r="K69" s="521" t="s">
        <v>243</v>
      </c>
      <c r="L69" s="521" t="s">
        <v>243</v>
      </c>
      <c r="M69" s="521" t="s">
        <v>243</v>
      </c>
      <c r="N69" s="521" t="s">
        <v>243</v>
      </c>
      <c r="O69" s="521" t="s">
        <v>243</v>
      </c>
      <c r="P69" s="521" t="s">
        <v>243</v>
      </c>
      <c r="Q69" s="521" t="s">
        <v>243</v>
      </c>
      <c r="R69" s="521" t="s">
        <v>243</v>
      </c>
      <c r="S69" s="521" t="s">
        <v>243</v>
      </c>
      <c r="T69" s="521" t="s">
        <v>243</v>
      </c>
      <c r="U69" s="521" t="s">
        <v>243</v>
      </c>
      <c r="V69" s="521" t="s">
        <v>243</v>
      </c>
      <c r="W69" s="521" t="s">
        <v>243</v>
      </c>
      <c r="X69" s="521" t="s">
        <v>243</v>
      </c>
      <c r="Y69" s="521" t="s">
        <v>243</v>
      </c>
      <c r="Z69" s="521" t="s">
        <v>243</v>
      </c>
      <c r="AA69" s="521" t="s">
        <v>243</v>
      </c>
      <c r="AB69" s="521" t="s">
        <v>243</v>
      </c>
      <c r="AC69" s="521" t="s">
        <v>243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3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  <c r="AV69" s="345">
        <v>73.106037492570167</v>
      </c>
      <c r="AW69" s="345">
        <v>66.06089391569023</v>
      </c>
      <c r="AX69" s="345">
        <v>63.120857078245784</v>
      </c>
      <c r="AY69" s="345">
        <v>48.221126853674605</v>
      </c>
      <c r="AZ69" s="686">
        <v>55.901593041441814</v>
      </c>
      <c r="BA69" s="726">
        <v>67.309672112015008</v>
      </c>
      <c r="BB69" s="726">
        <v>63.087655748687837</v>
      </c>
      <c r="BC69" s="726">
        <v>57.62779063054122</v>
      </c>
    </row>
    <row r="70" spans="1:55" x14ac:dyDescent="0.2">
      <c r="A70" s="509"/>
      <c r="B70" s="332"/>
      <c r="C70" s="332"/>
      <c r="D70" s="332"/>
      <c r="E70" s="332"/>
      <c r="F70" s="332"/>
      <c r="G70" s="519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49"/>
      <c r="AG70" s="407"/>
      <c r="AH70" s="407"/>
      <c r="AI70" s="407"/>
      <c r="AJ70" s="407"/>
      <c r="AK70" s="407"/>
      <c r="AL70" s="407"/>
      <c r="AM70" s="407"/>
      <c r="AN70" s="613"/>
      <c r="AO70" s="407"/>
      <c r="AP70" s="407"/>
      <c r="AQ70" s="407"/>
      <c r="AR70" s="407"/>
      <c r="AS70" s="345"/>
      <c r="AT70" s="345"/>
      <c r="AU70" s="345"/>
      <c r="AV70" s="345"/>
      <c r="AW70" s="345"/>
      <c r="AX70" s="345"/>
      <c r="AY70" s="345"/>
      <c r="AZ70" s="686"/>
      <c r="BA70" s="726"/>
      <c r="BB70" s="726"/>
      <c r="BC70" s="726"/>
    </row>
    <row r="71" spans="1:55" x14ac:dyDescent="0.2">
      <c r="A71" s="507" t="s">
        <v>276</v>
      </c>
      <c r="B71" s="521" t="s">
        <v>243</v>
      </c>
      <c r="C71" s="521" t="s">
        <v>243</v>
      </c>
      <c r="D71" s="521" t="s">
        <v>243</v>
      </c>
      <c r="E71" s="521" t="s">
        <v>243</v>
      </c>
      <c r="F71" s="521" t="s">
        <v>243</v>
      </c>
      <c r="G71" s="521" t="s">
        <v>243</v>
      </c>
      <c r="H71" s="521" t="s">
        <v>243</v>
      </c>
      <c r="I71" s="521" t="s">
        <v>243</v>
      </c>
      <c r="J71" s="521" t="s">
        <v>243</v>
      </c>
      <c r="K71" s="521" t="s">
        <v>243</v>
      </c>
      <c r="L71" s="521" t="s">
        <v>243</v>
      </c>
      <c r="M71" s="521" t="s">
        <v>243</v>
      </c>
      <c r="N71" s="521" t="s">
        <v>243</v>
      </c>
      <c r="O71" s="521" t="s">
        <v>243</v>
      </c>
      <c r="P71" s="521" t="s">
        <v>243</v>
      </c>
      <c r="Q71" s="521" t="s">
        <v>243</v>
      </c>
      <c r="R71" s="521" t="s">
        <v>243</v>
      </c>
      <c r="S71" s="521" t="s">
        <v>243</v>
      </c>
      <c r="T71" s="521" t="s">
        <v>243</v>
      </c>
      <c r="U71" s="521" t="s">
        <v>243</v>
      </c>
      <c r="V71" s="521" t="s">
        <v>243</v>
      </c>
      <c r="W71" s="521" t="s">
        <v>243</v>
      </c>
      <c r="X71" s="521" t="s">
        <v>243</v>
      </c>
      <c r="Y71" s="521" t="s">
        <v>243</v>
      </c>
      <c r="Z71" s="521" t="s">
        <v>243</v>
      </c>
      <c r="AA71" s="521" t="s">
        <v>243</v>
      </c>
      <c r="AB71" s="521" t="s">
        <v>243</v>
      </c>
      <c r="AC71" s="521" t="s">
        <v>243</v>
      </c>
      <c r="AD71" s="440">
        <v>232.02544583317578</v>
      </c>
      <c r="AE71" s="408">
        <v>230.5318173899939</v>
      </c>
      <c r="AF71" s="550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2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  <c r="AV71" s="440">
        <v>259.69038277783596</v>
      </c>
      <c r="AW71" s="440">
        <v>260.98802504055794</v>
      </c>
      <c r="AX71" s="440">
        <v>248.49422370656819</v>
      </c>
      <c r="AY71" s="440">
        <v>198.40952981847846</v>
      </c>
      <c r="AZ71" s="698">
        <v>228.55471241085561</v>
      </c>
      <c r="BA71" s="725">
        <v>242.30553482380304</v>
      </c>
      <c r="BB71" s="725">
        <v>227.83141583534999</v>
      </c>
      <c r="BC71" s="725">
        <v>242.00338439671876</v>
      </c>
    </row>
    <row r="72" spans="1:55" x14ac:dyDescent="0.2">
      <c r="A72" s="509" t="s">
        <v>284</v>
      </c>
      <c r="B72" s="521" t="s">
        <v>243</v>
      </c>
      <c r="C72" s="521" t="s">
        <v>243</v>
      </c>
      <c r="D72" s="521" t="s">
        <v>243</v>
      </c>
      <c r="E72" s="521" t="s">
        <v>243</v>
      </c>
      <c r="F72" s="521" t="s">
        <v>243</v>
      </c>
      <c r="G72" s="521" t="s">
        <v>243</v>
      </c>
      <c r="H72" s="521" t="s">
        <v>243</v>
      </c>
      <c r="I72" s="521" t="s">
        <v>243</v>
      </c>
      <c r="J72" s="521" t="s">
        <v>243</v>
      </c>
      <c r="K72" s="521" t="s">
        <v>243</v>
      </c>
      <c r="L72" s="521" t="s">
        <v>243</v>
      </c>
      <c r="M72" s="521" t="s">
        <v>243</v>
      </c>
      <c r="N72" s="521" t="s">
        <v>243</v>
      </c>
      <c r="O72" s="521" t="s">
        <v>243</v>
      </c>
      <c r="P72" s="521" t="s">
        <v>243</v>
      </c>
      <c r="Q72" s="521" t="s">
        <v>243</v>
      </c>
      <c r="R72" s="521" t="s">
        <v>243</v>
      </c>
      <c r="S72" s="521" t="s">
        <v>243</v>
      </c>
      <c r="T72" s="521" t="s">
        <v>243</v>
      </c>
      <c r="U72" s="521" t="s">
        <v>243</v>
      </c>
      <c r="V72" s="521" t="s">
        <v>243</v>
      </c>
      <c r="W72" s="521" t="s">
        <v>243</v>
      </c>
      <c r="X72" s="521" t="s">
        <v>243</v>
      </c>
      <c r="Y72" s="521" t="s">
        <v>243</v>
      </c>
      <c r="Z72" s="521" t="s">
        <v>243</v>
      </c>
      <c r="AA72" s="521" t="s">
        <v>243</v>
      </c>
      <c r="AB72" s="521" t="s">
        <v>243</v>
      </c>
      <c r="AC72" s="521" t="s">
        <v>243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3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  <c r="AV72" s="345">
        <v>196.23652043270181</v>
      </c>
      <c r="AW72" s="345">
        <v>189.42609213893004</v>
      </c>
      <c r="AX72" s="345">
        <v>177.06024669059701</v>
      </c>
      <c r="AY72" s="345">
        <v>143.83724946872445</v>
      </c>
      <c r="AZ72" s="686">
        <v>168.99735366140041</v>
      </c>
      <c r="BA72" s="726">
        <v>167.21746641565204</v>
      </c>
      <c r="BB72" s="726">
        <v>158.7944722973665</v>
      </c>
      <c r="BC72" s="726">
        <v>171.80237457334195</v>
      </c>
    </row>
    <row r="73" spans="1:55" x14ac:dyDescent="0.2">
      <c r="A73" s="509" t="s">
        <v>285</v>
      </c>
      <c r="B73" s="521" t="s">
        <v>243</v>
      </c>
      <c r="C73" s="521" t="s">
        <v>243</v>
      </c>
      <c r="D73" s="521" t="s">
        <v>243</v>
      </c>
      <c r="E73" s="521" t="s">
        <v>243</v>
      </c>
      <c r="F73" s="521" t="s">
        <v>243</v>
      </c>
      <c r="G73" s="521" t="s">
        <v>243</v>
      </c>
      <c r="H73" s="521" t="s">
        <v>243</v>
      </c>
      <c r="I73" s="521" t="s">
        <v>243</v>
      </c>
      <c r="J73" s="521" t="s">
        <v>243</v>
      </c>
      <c r="K73" s="521" t="s">
        <v>243</v>
      </c>
      <c r="L73" s="521" t="s">
        <v>243</v>
      </c>
      <c r="M73" s="521" t="s">
        <v>243</v>
      </c>
      <c r="N73" s="521" t="s">
        <v>243</v>
      </c>
      <c r="O73" s="521" t="s">
        <v>243</v>
      </c>
      <c r="P73" s="521" t="s">
        <v>243</v>
      </c>
      <c r="Q73" s="521" t="s">
        <v>243</v>
      </c>
      <c r="R73" s="521" t="s">
        <v>243</v>
      </c>
      <c r="S73" s="521" t="s">
        <v>243</v>
      </c>
      <c r="T73" s="521" t="s">
        <v>243</v>
      </c>
      <c r="U73" s="521" t="s">
        <v>243</v>
      </c>
      <c r="V73" s="521" t="s">
        <v>243</v>
      </c>
      <c r="W73" s="521" t="s">
        <v>243</v>
      </c>
      <c r="X73" s="521" t="s">
        <v>243</v>
      </c>
      <c r="Y73" s="521" t="s">
        <v>243</v>
      </c>
      <c r="Z73" s="521" t="s">
        <v>243</v>
      </c>
      <c r="AA73" s="521" t="s">
        <v>243</v>
      </c>
      <c r="AB73" s="521" t="s">
        <v>243</v>
      </c>
      <c r="AC73" s="521" t="s">
        <v>243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3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  <c r="AV73" s="345">
        <v>34.920379490125455</v>
      </c>
      <c r="AW73" s="345">
        <v>36.572804228532185</v>
      </c>
      <c r="AX73" s="345">
        <v>41.625725274958761</v>
      </c>
      <c r="AY73" s="345">
        <v>36.817325702829713</v>
      </c>
      <c r="AZ73" s="686">
        <v>33.911154688817668</v>
      </c>
      <c r="BA73" s="726">
        <v>45.477910435483153</v>
      </c>
      <c r="BB73" s="726">
        <v>37.284757084588264</v>
      </c>
      <c r="BC73" s="726">
        <v>44.003554124811863</v>
      </c>
    </row>
    <row r="74" spans="1:55" x14ac:dyDescent="0.2">
      <c r="A74" s="27" t="s">
        <v>326</v>
      </c>
      <c r="B74" s="521" t="s">
        <v>243</v>
      </c>
      <c r="C74" s="521" t="s">
        <v>243</v>
      </c>
      <c r="D74" s="521" t="s">
        <v>243</v>
      </c>
      <c r="E74" s="521" t="s">
        <v>243</v>
      </c>
      <c r="F74" s="521" t="s">
        <v>243</v>
      </c>
      <c r="G74" s="521" t="s">
        <v>243</v>
      </c>
      <c r="H74" s="521" t="s">
        <v>243</v>
      </c>
      <c r="I74" s="521" t="s">
        <v>243</v>
      </c>
      <c r="J74" s="521" t="s">
        <v>243</v>
      </c>
      <c r="K74" s="521" t="s">
        <v>243</v>
      </c>
      <c r="L74" s="521" t="s">
        <v>243</v>
      </c>
      <c r="M74" s="521" t="s">
        <v>243</v>
      </c>
      <c r="N74" s="521" t="s">
        <v>243</v>
      </c>
      <c r="O74" s="521" t="s">
        <v>243</v>
      </c>
      <c r="P74" s="521" t="s">
        <v>243</v>
      </c>
      <c r="Q74" s="521" t="s">
        <v>243</v>
      </c>
      <c r="R74" s="521" t="s">
        <v>243</v>
      </c>
      <c r="S74" s="521" t="s">
        <v>243</v>
      </c>
      <c r="T74" s="521" t="s">
        <v>243</v>
      </c>
      <c r="U74" s="521" t="s">
        <v>243</v>
      </c>
      <c r="V74" s="521" t="s">
        <v>243</v>
      </c>
      <c r="W74" s="521" t="s">
        <v>243</v>
      </c>
      <c r="X74" s="521" t="s">
        <v>243</v>
      </c>
      <c r="Y74" s="521" t="s">
        <v>243</v>
      </c>
      <c r="Z74" s="521" t="s">
        <v>243</v>
      </c>
      <c r="AA74" s="521" t="s">
        <v>243</v>
      </c>
      <c r="AB74" s="521" t="s">
        <v>243</v>
      </c>
      <c r="AC74" s="521" t="s">
        <v>243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3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  <c r="AV74" s="345">
        <v>1.4732565417623442</v>
      </c>
      <c r="AW74" s="345">
        <v>3.5988987296645027</v>
      </c>
      <c r="AX74" s="345">
        <v>3.6058409665490205</v>
      </c>
      <c r="AY74" s="345">
        <v>0.79275429954822518</v>
      </c>
      <c r="AZ74" s="686">
        <v>0.76376384364420002</v>
      </c>
      <c r="BA74" s="726">
        <v>2.5853023382697682</v>
      </c>
      <c r="BB74" s="726">
        <v>1.8557263232489787</v>
      </c>
      <c r="BC74" s="726"/>
    </row>
    <row r="75" spans="1:55" x14ac:dyDescent="0.2">
      <c r="A75" s="509" t="s">
        <v>286</v>
      </c>
      <c r="B75" s="521" t="s">
        <v>243</v>
      </c>
      <c r="C75" s="521" t="s">
        <v>243</v>
      </c>
      <c r="D75" s="521" t="s">
        <v>243</v>
      </c>
      <c r="E75" s="521" t="s">
        <v>243</v>
      </c>
      <c r="F75" s="521" t="s">
        <v>243</v>
      </c>
      <c r="G75" s="521" t="s">
        <v>243</v>
      </c>
      <c r="H75" s="521" t="s">
        <v>243</v>
      </c>
      <c r="I75" s="521" t="s">
        <v>243</v>
      </c>
      <c r="J75" s="521" t="s">
        <v>243</v>
      </c>
      <c r="K75" s="521" t="s">
        <v>243</v>
      </c>
      <c r="L75" s="521" t="s">
        <v>243</v>
      </c>
      <c r="M75" s="521" t="s">
        <v>243</v>
      </c>
      <c r="N75" s="521" t="s">
        <v>243</v>
      </c>
      <c r="O75" s="521" t="s">
        <v>243</v>
      </c>
      <c r="P75" s="521" t="s">
        <v>243</v>
      </c>
      <c r="Q75" s="521" t="s">
        <v>243</v>
      </c>
      <c r="R75" s="521" t="s">
        <v>243</v>
      </c>
      <c r="S75" s="521" t="s">
        <v>243</v>
      </c>
      <c r="T75" s="521" t="s">
        <v>243</v>
      </c>
      <c r="U75" s="521" t="s">
        <v>243</v>
      </c>
      <c r="V75" s="521" t="s">
        <v>243</v>
      </c>
      <c r="W75" s="521" t="s">
        <v>243</v>
      </c>
      <c r="X75" s="521" t="s">
        <v>243</v>
      </c>
      <c r="Y75" s="521" t="s">
        <v>243</v>
      </c>
      <c r="Z75" s="521" t="s">
        <v>243</v>
      </c>
      <c r="AA75" s="521" t="s">
        <v>243</v>
      </c>
      <c r="AB75" s="521" t="s">
        <v>243</v>
      </c>
      <c r="AC75" s="521" t="s">
        <v>243</v>
      </c>
      <c r="AD75" s="345">
        <v>18.156678635669113</v>
      </c>
      <c r="AE75" s="407">
        <v>22.395047055284447</v>
      </c>
      <c r="AF75" s="551">
        <v>27.171022065866403</v>
      </c>
      <c r="AG75" s="551">
        <v>25.277020828888659</v>
      </c>
      <c r="AH75" s="356">
        <v>28.332066532362234</v>
      </c>
      <c r="AI75" s="565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49">
        <v>31.756574465018851</v>
      </c>
      <c r="AS75" s="651">
        <v>23.84538062599578</v>
      </c>
      <c r="AT75" s="651">
        <v>28.976983629463565</v>
      </c>
      <c r="AU75" s="656">
        <v>25.30446225964425</v>
      </c>
      <c r="AV75" s="666">
        <v>27.060226313246329</v>
      </c>
      <c r="AW75" s="678">
        <v>31.390229943431169</v>
      </c>
      <c r="AX75" s="678">
        <v>26.202410774463267</v>
      </c>
      <c r="AY75" s="722">
        <v>16.962200347376051</v>
      </c>
      <c r="AZ75" s="687">
        <v>24.882440216993299</v>
      </c>
      <c r="BA75" s="749">
        <v>27.024855634398151</v>
      </c>
      <c r="BB75" s="749">
        <v>29.896460130146206</v>
      </c>
      <c r="BC75" s="749">
        <v>26.197455698564969</v>
      </c>
    </row>
    <row r="76" spans="1:55" ht="12.75" x14ac:dyDescent="0.2">
      <c r="A76" s="485"/>
      <c r="B76" s="332"/>
      <c r="C76" s="332"/>
      <c r="D76" s="332"/>
      <c r="E76" s="332"/>
      <c r="F76" s="332"/>
      <c r="G76" s="519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5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6"/>
      <c r="AO76" s="332"/>
      <c r="AP76" s="332"/>
      <c r="AQ76" s="332"/>
      <c r="AR76" s="332"/>
      <c r="AS76" s="332"/>
      <c r="AT76" s="332"/>
      <c r="AU76" s="407"/>
      <c r="AV76" s="332"/>
      <c r="AW76" s="332"/>
      <c r="AX76" s="332"/>
      <c r="AZ76" s="717"/>
      <c r="BA76" s="746"/>
      <c r="BB76" s="732"/>
      <c r="BC76" s="732"/>
    </row>
    <row r="77" spans="1:55" x14ac:dyDescent="0.2">
      <c r="A77" s="510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1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  <c r="AV77" s="440">
        <v>2674.0308880944899</v>
      </c>
      <c r="AW77" s="440">
        <v>2663.9612926429108</v>
      </c>
      <c r="AX77" s="440">
        <v>2671.9121670386439</v>
      </c>
      <c r="AY77" s="440">
        <v>2297.1380929626243</v>
      </c>
      <c r="AZ77" s="698">
        <v>2388.8109812823568</v>
      </c>
      <c r="BA77" s="725">
        <v>2454.3707693566648</v>
      </c>
      <c r="BB77" s="725">
        <v>2429.2328397509555</v>
      </c>
      <c r="BC77" s="725">
        <v>2420.7745315805701</v>
      </c>
    </row>
    <row r="78" spans="1:55" x14ac:dyDescent="0.2">
      <c r="A78" s="505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2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  <c r="AV78" s="345">
        <v>1805.0280556506423</v>
      </c>
      <c r="AW78" s="345">
        <v>1823.7024193601162</v>
      </c>
      <c r="AX78" s="345">
        <v>1778.9164155994056</v>
      </c>
      <c r="AY78" s="345">
        <v>1571.8158738067923</v>
      </c>
      <c r="AZ78" s="686">
        <v>1629.0679055623671</v>
      </c>
      <c r="BA78" s="726">
        <v>1657.4324763522361</v>
      </c>
      <c r="BB78" s="726">
        <v>1655.452080162218</v>
      </c>
      <c r="BC78" s="726">
        <v>1617.4177033124622</v>
      </c>
    </row>
    <row r="79" spans="1:55" x14ac:dyDescent="0.2">
      <c r="A79" s="505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  <c r="AV79" s="345">
        <v>494.98927159247432</v>
      </c>
      <c r="AW79" s="345">
        <v>466.19763504805803</v>
      </c>
      <c r="AX79" s="345">
        <v>527.06892636876137</v>
      </c>
      <c r="AY79" s="345">
        <v>434.70667753912181</v>
      </c>
      <c r="AZ79" s="686">
        <v>443.95069041698906</v>
      </c>
      <c r="BA79" s="726">
        <v>467.94149031805034</v>
      </c>
      <c r="BB79" s="726">
        <v>458.14506177848187</v>
      </c>
      <c r="BC79" s="726">
        <v>444.5487788791371</v>
      </c>
    </row>
    <row r="80" spans="1:55" x14ac:dyDescent="0.2">
      <c r="A80" s="27" t="s">
        <v>327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  <c r="AV80" s="345">
        <v>142.8079711113962</v>
      </c>
      <c r="AW80" s="345">
        <v>162.3026477527205</v>
      </c>
      <c r="AX80" s="345">
        <v>133.29289780486863</v>
      </c>
      <c r="AY80" s="345">
        <v>126.38176288101529</v>
      </c>
      <c r="AZ80" s="686">
        <v>131.64238456731016</v>
      </c>
      <c r="BA80" s="726">
        <v>141.33821163509077</v>
      </c>
      <c r="BB80" s="726">
        <v>129.55515022723984</v>
      </c>
      <c r="BC80" s="726">
        <v>136.6071788855588</v>
      </c>
    </row>
    <row r="81" spans="1:55" x14ac:dyDescent="0.2">
      <c r="A81" s="505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  <c r="AV81" s="345">
        <v>231.20558973997996</v>
      </c>
      <c r="AW81" s="345">
        <v>211.75859048201605</v>
      </c>
      <c r="AX81" s="345">
        <v>232.63392726560525</v>
      </c>
      <c r="AY81" s="345">
        <v>164.23377873569763</v>
      </c>
      <c r="AZ81" s="686">
        <v>184.15000073569524</v>
      </c>
      <c r="BA81" s="726">
        <v>187.65859105128587</v>
      </c>
      <c r="BB81" s="726">
        <v>186.08054758301762</v>
      </c>
      <c r="BC81" s="726">
        <v>222.20087050341533</v>
      </c>
    </row>
    <row r="82" spans="1:55" ht="12.75" x14ac:dyDescent="0.2">
      <c r="A82" s="511"/>
      <c r="B82" s="332"/>
      <c r="C82" s="332"/>
      <c r="D82" s="332"/>
      <c r="E82" s="332"/>
      <c r="F82" s="332"/>
      <c r="G82" s="519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5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  <c r="AV82" s="345"/>
      <c r="AW82" s="345"/>
      <c r="AX82" s="345"/>
      <c r="AY82" s="345"/>
      <c r="AZ82" s="686"/>
      <c r="BA82" s="726"/>
      <c r="BB82" s="726"/>
      <c r="BC82" s="726"/>
    </row>
    <row r="83" spans="1:55" x14ac:dyDescent="0.2">
      <c r="A83" s="517" t="s">
        <v>291</v>
      </c>
      <c r="B83" s="521" t="s">
        <v>243</v>
      </c>
      <c r="C83" s="521" t="s">
        <v>243</v>
      </c>
      <c r="D83" s="521" t="s">
        <v>243</v>
      </c>
      <c r="E83" s="521" t="s">
        <v>243</v>
      </c>
      <c r="F83" s="521" t="s">
        <v>243</v>
      </c>
      <c r="G83" s="521" t="s">
        <v>243</v>
      </c>
      <c r="H83" s="521" t="s">
        <v>243</v>
      </c>
      <c r="I83" s="521" t="s">
        <v>243</v>
      </c>
      <c r="J83" s="521" t="s">
        <v>243</v>
      </c>
      <c r="K83" s="521" t="s">
        <v>243</v>
      </c>
      <c r="L83" s="521" t="s">
        <v>243</v>
      </c>
      <c r="M83" s="521" t="s">
        <v>243</v>
      </c>
      <c r="N83" s="521" t="s">
        <v>243</v>
      </c>
      <c r="O83" s="521" t="s">
        <v>243</v>
      </c>
      <c r="P83" s="521" t="s">
        <v>243</v>
      </c>
      <c r="Q83" s="521" t="s">
        <v>243</v>
      </c>
      <c r="R83" s="521" t="s">
        <v>243</v>
      </c>
      <c r="S83" s="521" t="s">
        <v>243</v>
      </c>
      <c r="T83" s="521" t="s">
        <v>243</v>
      </c>
      <c r="U83" s="521" t="s">
        <v>243</v>
      </c>
      <c r="V83" s="521" t="s">
        <v>243</v>
      </c>
      <c r="W83" s="521" t="s">
        <v>243</v>
      </c>
      <c r="X83" s="521" t="s">
        <v>243</v>
      </c>
      <c r="Y83" s="521" t="s">
        <v>243</v>
      </c>
      <c r="Z83" s="521" t="s">
        <v>243</v>
      </c>
      <c r="AA83" s="521" t="s">
        <v>243</v>
      </c>
      <c r="AB83" s="521" t="s">
        <v>243</v>
      </c>
      <c r="AC83" s="521" t="s">
        <v>243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  <c r="AV83" s="440">
        <v>1490.6148485435713</v>
      </c>
      <c r="AW83" s="440">
        <v>1473.1962147962781</v>
      </c>
      <c r="AX83" s="440">
        <v>1478.7861618833072</v>
      </c>
      <c r="AY83" s="440">
        <v>1310.8725227624336</v>
      </c>
      <c r="AZ83" s="698">
        <v>1329.6127866205911</v>
      </c>
      <c r="BA83" s="725">
        <v>1346.330366659882</v>
      </c>
      <c r="BB83" s="725">
        <v>1307.4724586640768</v>
      </c>
      <c r="BC83" s="725">
        <v>1350.4611695530571</v>
      </c>
    </row>
    <row r="84" spans="1:55" x14ac:dyDescent="0.2">
      <c r="A84" s="518" t="s">
        <v>284</v>
      </c>
      <c r="B84" s="521" t="s">
        <v>243</v>
      </c>
      <c r="C84" s="521" t="s">
        <v>243</v>
      </c>
      <c r="D84" s="521" t="s">
        <v>243</v>
      </c>
      <c r="E84" s="521" t="s">
        <v>243</v>
      </c>
      <c r="F84" s="521" t="s">
        <v>243</v>
      </c>
      <c r="G84" s="521" t="s">
        <v>243</v>
      </c>
      <c r="H84" s="521" t="s">
        <v>243</v>
      </c>
      <c r="I84" s="521" t="s">
        <v>243</v>
      </c>
      <c r="J84" s="521" t="s">
        <v>243</v>
      </c>
      <c r="K84" s="521" t="s">
        <v>243</v>
      </c>
      <c r="L84" s="521" t="s">
        <v>243</v>
      </c>
      <c r="M84" s="521" t="s">
        <v>243</v>
      </c>
      <c r="N84" s="521" t="s">
        <v>243</v>
      </c>
      <c r="O84" s="521" t="s">
        <v>243</v>
      </c>
      <c r="P84" s="521" t="s">
        <v>243</v>
      </c>
      <c r="Q84" s="521" t="s">
        <v>243</v>
      </c>
      <c r="R84" s="521" t="s">
        <v>243</v>
      </c>
      <c r="S84" s="521" t="s">
        <v>243</v>
      </c>
      <c r="T84" s="521" t="s">
        <v>243</v>
      </c>
      <c r="U84" s="521" t="s">
        <v>243</v>
      </c>
      <c r="V84" s="521" t="s">
        <v>243</v>
      </c>
      <c r="W84" s="521" t="s">
        <v>243</v>
      </c>
      <c r="X84" s="521" t="s">
        <v>243</v>
      </c>
      <c r="Y84" s="521" t="s">
        <v>243</v>
      </c>
      <c r="Z84" s="521" t="s">
        <v>243</v>
      </c>
      <c r="AA84" s="521" t="s">
        <v>243</v>
      </c>
      <c r="AB84" s="521" t="s">
        <v>243</v>
      </c>
      <c r="AC84" s="521" t="s">
        <v>243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  <c r="AV84" s="345">
        <v>932.56058795959871</v>
      </c>
      <c r="AW84" s="345">
        <v>925.19812068281647</v>
      </c>
      <c r="AX84" s="345">
        <v>873.56236475994251</v>
      </c>
      <c r="AY84" s="345">
        <v>812.92743063391015</v>
      </c>
      <c r="AZ84" s="686">
        <v>827.8851809828717</v>
      </c>
      <c r="BA84" s="726">
        <v>826.36814898557952</v>
      </c>
      <c r="BB84" s="726">
        <v>822.69219269502651</v>
      </c>
      <c r="BC84" s="726">
        <v>812.53852421792442</v>
      </c>
    </row>
    <row r="85" spans="1:55" x14ac:dyDescent="0.2">
      <c r="A85" s="518" t="s">
        <v>285</v>
      </c>
      <c r="B85" s="521" t="s">
        <v>243</v>
      </c>
      <c r="C85" s="521" t="s">
        <v>243</v>
      </c>
      <c r="D85" s="521" t="s">
        <v>243</v>
      </c>
      <c r="E85" s="521" t="s">
        <v>243</v>
      </c>
      <c r="F85" s="521" t="s">
        <v>243</v>
      </c>
      <c r="G85" s="521" t="s">
        <v>243</v>
      </c>
      <c r="H85" s="521" t="s">
        <v>243</v>
      </c>
      <c r="I85" s="521" t="s">
        <v>243</v>
      </c>
      <c r="J85" s="521" t="s">
        <v>243</v>
      </c>
      <c r="K85" s="521" t="s">
        <v>243</v>
      </c>
      <c r="L85" s="521" t="s">
        <v>243</v>
      </c>
      <c r="M85" s="521" t="s">
        <v>243</v>
      </c>
      <c r="N85" s="521" t="s">
        <v>243</v>
      </c>
      <c r="O85" s="521" t="s">
        <v>243</v>
      </c>
      <c r="P85" s="521" t="s">
        <v>243</v>
      </c>
      <c r="Q85" s="521" t="s">
        <v>243</v>
      </c>
      <c r="R85" s="521" t="s">
        <v>243</v>
      </c>
      <c r="S85" s="521" t="s">
        <v>243</v>
      </c>
      <c r="T85" s="521" t="s">
        <v>243</v>
      </c>
      <c r="U85" s="521" t="s">
        <v>243</v>
      </c>
      <c r="V85" s="521" t="s">
        <v>243</v>
      </c>
      <c r="W85" s="521" t="s">
        <v>243</v>
      </c>
      <c r="X85" s="521" t="s">
        <v>243</v>
      </c>
      <c r="Y85" s="521" t="s">
        <v>243</v>
      </c>
      <c r="Z85" s="521" t="s">
        <v>243</v>
      </c>
      <c r="AA85" s="521" t="s">
        <v>243</v>
      </c>
      <c r="AB85" s="521" t="s">
        <v>243</v>
      </c>
      <c r="AC85" s="521" t="s">
        <v>243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  <c r="AV85" s="345">
        <v>304.4781434790093</v>
      </c>
      <c r="AW85" s="345">
        <v>293.48971341135535</v>
      </c>
      <c r="AX85" s="345">
        <v>357.17141976968759</v>
      </c>
      <c r="AY85" s="345">
        <v>281.82139469622871</v>
      </c>
      <c r="AZ85" s="686">
        <v>271.12883054127093</v>
      </c>
      <c r="BA85" s="726">
        <v>280.97001609318352</v>
      </c>
      <c r="BB85" s="726">
        <v>270.06845361753562</v>
      </c>
      <c r="BC85" s="726">
        <v>282.23739380505441</v>
      </c>
    </row>
    <row r="86" spans="1:55" x14ac:dyDescent="0.2">
      <c r="A86" s="27" t="s">
        <v>326</v>
      </c>
      <c r="B86" s="521" t="s">
        <v>243</v>
      </c>
      <c r="C86" s="521" t="s">
        <v>243</v>
      </c>
      <c r="D86" s="521" t="s">
        <v>243</v>
      </c>
      <c r="E86" s="521" t="s">
        <v>243</v>
      </c>
      <c r="F86" s="521" t="s">
        <v>243</v>
      </c>
      <c r="G86" s="521" t="s">
        <v>243</v>
      </c>
      <c r="H86" s="521" t="s">
        <v>243</v>
      </c>
      <c r="I86" s="521" t="s">
        <v>243</v>
      </c>
      <c r="J86" s="521" t="s">
        <v>243</v>
      </c>
      <c r="K86" s="521" t="s">
        <v>243</v>
      </c>
      <c r="L86" s="521" t="s">
        <v>243</v>
      </c>
      <c r="M86" s="521" t="s">
        <v>243</v>
      </c>
      <c r="N86" s="521" t="s">
        <v>243</v>
      </c>
      <c r="O86" s="521" t="s">
        <v>243</v>
      </c>
      <c r="P86" s="521" t="s">
        <v>243</v>
      </c>
      <c r="Q86" s="521" t="s">
        <v>243</v>
      </c>
      <c r="R86" s="521" t="s">
        <v>243</v>
      </c>
      <c r="S86" s="521" t="s">
        <v>243</v>
      </c>
      <c r="T86" s="521" t="s">
        <v>243</v>
      </c>
      <c r="U86" s="521" t="s">
        <v>243</v>
      </c>
      <c r="V86" s="521" t="s">
        <v>243</v>
      </c>
      <c r="W86" s="521" t="s">
        <v>243</v>
      </c>
      <c r="X86" s="521" t="s">
        <v>243</v>
      </c>
      <c r="Y86" s="521" t="s">
        <v>243</v>
      </c>
      <c r="Z86" s="521" t="s">
        <v>243</v>
      </c>
      <c r="AA86" s="521" t="s">
        <v>243</v>
      </c>
      <c r="AB86" s="521" t="s">
        <v>243</v>
      </c>
      <c r="AC86" s="521" t="s">
        <v>243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  <c r="AV86" s="345">
        <v>135.00796273942265</v>
      </c>
      <c r="AW86" s="345">
        <v>151.21039280072338</v>
      </c>
      <c r="AX86" s="345">
        <v>125.974707156703</v>
      </c>
      <c r="AY86" s="345">
        <v>121.57072855915661</v>
      </c>
      <c r="AZ86" s="686">
        <v>127.32903141559386</v>
      </c>
      <c r="BA86" s="726">
        <v>132.36611144636259</v>
      </c>
      <c r="BB86" s="726">
        <v>118.2317617460242</v>
      </c>
      <c r="BC86" s="726">
        <v>133.6418572966102</v>
      </c>
    </row>
    <row r="87" spans="1:55" x14ac:dyDescent="0.2">
      <c r="A87" s="518" t="s">
        <v>286</v>
      </c>
      <c r="B87" s="521" t="s">
        <v>243</v>
      </c>
      <c r="C87" s="521" t="s">
        <v>243</v>
      </c>
      <c r="D87" s="521" t="s">
        <v>243</v>
      </c>
      <c r="E87" s="521" t="s">
        <v>243</v>
      </c>
      <c r="F87" s="521" t="s">
        <v>243</v>
      </c>
      <c r="G87" s="521" t="s">
        <v>243</v>
      </c>
      <c r="H87" s="521" t="s">
        <v>243</v>
      </c>
      <c r="I87" s="521" t="s">
        <v>243</v>
      </c>
      <c r="J87" s="521" t="s">
        <v>243</v>
      </c>
      <c r="K87" s="521" t="s">
        <v>243</v>
      </c>
      <c r="L87" s="521" t="s">
        <v>243</v>
      </c>
      <c r="M87" s="521" t="s">
        <v>243</v>
      </c>
      <c r="N87" s="521" t="s">
        <v>243</v>
      </c>
      <c r="O87" s="521" t="s">
        <v>243</v>
      </c>
      <c r="P87" s="521" t="s">
        <v>243</v>
      </c>
      <c r="Q87" s="521" t="s">
        <v>243</v>
      </c>
      <c r="R87" s="521" t="s">
        <v>243</v>
      </c>
      <c r="S87" s="521" t="s">
        <v>243</v>
      </c>
      <c r="T87" s="521" t="s">
        <v>243</v>
      </c>
      <c r="U87" s="521" t="s">
        <v>243</v>
      </c>
      <c r="V87" s="521" t="s">
        <v>243</v>
      </c>
      <c r="W87" s="521" t="s">
        <v>243</v>
      </c>
      <c r="X87" s="521" t="s">
        <v>243</v>
      </c>
      <c r="Y87" s="521" t="s">
        <v>243</v>
      </c>
      <c r="Z87" s="521" t="s">
        <v>243</v>
      </c>
      <c r="AA87" s="521" t="s">
        <v>243</v>
      </c>
      <c r="AB87" s="521" t="s">
        <v>243</v>
      </c>
      <c r="AC87" s="521" t="s">
        <v>243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  <c r="AV87" s="345">
        <v>118.56815436553934</v>
      </c>
      <c r="AW87" s="345">
        <v>103.29798790138325</v>
      </c>
      <c r="AX87" s="345">
        <v>122.07767019697202</v>
      </c>
      <c r="AY87" s="345">
        <v>94.552968873137957</v>
      </c>
      <c r="AZ87" s="686">
        <v>103.26974368085503</v>
      </c>
      <c r="BA87" s="726">
        <v>106.62609013475682</v>
      </c>
      <c r="BB87" s="726">
        <v>96.480050605490447</v>
      </c>
      <c r="BC87" s="726">
        <v>122.04339423346934</v>
      </c>
    </row>
    <row r="88" spans="1:55" ht="12.75" x14ac:dyDescent="0.2">
      <c r="A88" s="518"/>
      <c r="B88" s="332"/>
      <c r="C88" s="332"/>
      <c r="D88" s="332"/>
      <c r="E88" s="332"/>
      <c r="F88" s="332"/>
      <c r="G88" s="519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5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345"/>
      <c r="AZ88" s="686"/>
      <c r="BA88" s="726"/>
      <c r="BB88" s="726"/>
      <c r="BC88" s="726"/>
    </row>
    <row r="89" spans="1:55" x14ac:dyDescent="0.2">
      <c r="A89" s="517" t="s">
        <v>292</v>
      </c>
      <c r="B89" s="521" t="s">
        <v>243</v>
      </c>
      <c r="C89" s="521" t="s">
        <v>243</v>
      </c>
      <c r="D89" s="521" t="s">
        <v>243</v>
      </c>
      <c r="E89" s="521" t="s">
        <v>243</v>
      </c>
      <c r="F89" s="521" t="s">
        <v>243</v>
      </c>
      <c r="G89" s="521" t="s">
        <v>243</v>
      </c>
      <c r="H89" s="521" t="s">
        <v>243</v>
      </c>
      <c r="I89" s="521" t="s">
        <v>243</v>
      </c>
      <c r="J89" s="521" t="s">
        <v>243</v>
      </c>
      <c r="K89" s="521" t="s">
        <v>243</v>
      </c>
      <c r="L89" s="521" t="s">
        <v>243</v>
      </c>
      <c r="M89" s="521" t="s">
        <v>243</v>
      </c>
      <c r="N89" s="521" t="s">
        <v>243</v>
      </c>
      <c r="O89" s="521" t="s">
        <v>243</v>
      </c>
      <c r="P89" s="521" t="s">
        <v>243</v>
      </c>
      <c r="Q89" s="521" t="s">
        <v>243</v>
      </c>
      <c r="R89" s="521" t="s">
        <v>243</v>
      </c>
      <c r="S89" s="521" t="s">
        <v>243</v>
      </c>
      <c r="T89" s="521" t="s">
        <v>243</v>
      </c>
      <c r="U89" s="521" t="s">
        <v>243</v>
      </c>
      <c r="V89" s="521" t="s">
        <v>243</v>
      </c>
      <c r="W89" s="521" t="s">
        <v>243</v>
      </c>
      <c r="X89" s="521" t="s">
        <v>243</v>
      </c>
      <c r="Y89" s="521" t="s">
        <v>243</v>
      </c>
      <c r="Z89" s="521" t="s">
        <v>243</v>
      </c>
      <c r="AA89" s="521" t="s">
        <v>243</v>
      </c>
      <c r="AB89" s="521" t="s">
        <v>243</v>
      </c>
      <c r="AC89" s="521" t="s">
        <v>243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  <c r="AV89" s="440">
        <v>1183.4160395509216</v>
      </c>
      <c r="AW89" s="440">
        <v>1190.7650778466332</v>
      </c>
      <c r="AX89" s="440">
        <v>1193.1260051553377</v>
      </c>
      <c r="AY89" s="440">
        <v>986.2655702001922</v>
      </c>
      <c r="AZ89" s="698">
        <v>1059.1981946617689</v>
      </c>
      <c r="BA89" s="725">
        <v>1108.0404026967808</v>
      </c>
      <c r="BB89" s="725">
        <v>1121.7603810868802</v>
      </c>
      <c r="BC89" s="725">
        <v>1070.3133620275173</v>
      </c>
    </row>
    <row r="90" spans="1:55" x14ac:dyDescent="0.2">
      <c r="A90" s="518" t="s">
        <v>284</v>
      </c>
      <c r="B90" s="521" t="s">
        <v>243</v>
      </c>
      <c r="C90" s="521" t="s">
        <v>243</v>
      </c>
      <c r="D90" s="521" t="s">
        <v>243</v>
      </c>
      <c r="E90" s="521" t="s">
        <v>243</v>
      </c>
      <c r="F90" s="521" t="s">
        <v>243</v>
      </c>
      <c r="G90" s="521" t="s">
        <v>243</v>
      </c>
      <c r="H90" s="521" t="s">
        <v>243</v>
      </c>
      <c r="I90" s="521" t="s">
        <v>243</v>
      </c>
      <c r="J90" s="521" t="s">
        <v>243</v>
      </c>
      <c r="K90" s="521" t="s">
        <v>243</v>
      </c>
      <c r="L90" s="521" t="s">
        <v>243</v>
      </c>
      <c r="M90" s="521" t="s">
        <v>243</v>
      </c>
      <c r="N90" s="521" t="s">
        <v>243</v>
      </c>
      <c r="O90" s="521" t="s">
        <v>243</v>
      </c>
      <c r="P90" s="521" t="s">
        <v>243</v>
      </c>
      <c r="Q90" s="521" t="s">
        <v>243</v>
      </c>
      <c r="R90" s="521" t="s">
        <v>243</v>
      </c>
      <c r="S90" s="521" t="s">
        <v>243</v>
      </c>
      <c r="T90" s="521" t="s">
        <v>243</v>
      </c>
      <c r="U90" s="521" t="s">
        <v>243</v>
      </c>
      <c r="V90" s="521" t="s">
        <v>243</v>
      </c>
      <c r="W90" s="521" t="s">
        <v>243</v>
      </c>
      <c r="X90" s="521" t="s">
        <v>243</v>
      </c>
      <c r="Y90" s="521" t="s">
        <v>243</v>
      </c>
      <c r="Z90" s="521" t="s">
        <v>243</v>
      </c>
      <c r="AA90" s="521" t="s">
        <v>243</v>
      </c>
      <c r="AB90" s="521" t="s">
        <v>243</v>
      </c>
      <c r="AC90" s="521" t="s">
        <v>243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3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  <c r="AV90" s="345">
        <v>872.46746769104334</v>
      </c>
      <c r="AW90" s="345">
        <v>898.50429867729929</v>
      </c>
      <c r="AX90" s="345">
        <v>905.35405083946523</v>
      </c>
      <c r="AY90" s="345">
        <v>758.88844317288124</v>
      </c>
      <c r="AZ90" s="686">
        <v>801.18272457949388</v>
      </c>
      <c r="BA90" s="726">
        <v>831.06432736665602</v>
      </c>
      <c r="BB90" s="726">
        <v>832.75988746719156</v>
      </c>
      <c r="BC90" s="726">
        <v>804.87917909453927</v>
      </c>
    </row>
    <row r="91" spans="1:55" x14ac:dyDescent="0.2">
      <c r="A91" s="518" t="s">
        <v>285</v>
      </c>
      <c r="B91" s="521" t="s">
        <v>243</v>
      </c>
      <c r="C91" s="521" t="s">
        <v>243</v>
      </c>
      <c r="D91" s="521" t="s">
        <v>243</v>
      </c>
      <c r="E91" s="521" t="s">
        <v>243</v>
      </c>
      <c r="F91" s="521" t="s">
        <v>243</v>
      </c>
      <c r="G91" s="521" t="s">
        <v>243</v>
      </c>
      <c r="H91" s="521" t="s">
        <v>243</v>
      </c>
      <c r="I91" s="521" t="s">
        <v>243</v>
      </c>
      <c r="J91" s="521" t="s">
        <v>243</v>
      </c>
      <c r="K91" s="521" t="s">
        <v>243</v>
      </c>
      <c r="L91" s="521" t="s">
        <v>243</v>
      </c>
      <c r="M91" s="521" t="s">
        <v>243</v>
      </c>
      <c r="N91" s="521" t="s">
        <v>243</v>
      </c>
      <c r="O91" s="521" t="s">
        <v>243</v>
      </c>
      <c r="P91" s="521" t="s">
        <v>243</v>
      </c>
      <c r="Q91" s="521" t="s">
        <v>243</v>
      </c>
      <c r="R91" s="521" t="s">
        <v>243</v>
      </c>
      <c r="S91" s="521" t="s">
        <v>243</v>
      </c>
      <c r="T91" s="521" t="s">
        <v>243</v>
      </c>
      <c r="U91" s="521" t="s">
        <v>243</v>
      </c>
      <c r="V91" s="521" t="s">
        <v>243</v>
      </c>
      <c r="W91" s="521" t="s">
        <v>243</v>
      </c>
      <c r="X91" s="521" t="s">
        <v>243</v>
      </c>
      <c r="Y91" s="521" t="s">
        <v>243</v>
      </c>
      <c r="Z91" s="521" t="s">
        <v>243</v>
      </c>
      <c r="AA91" s="521" t="s">
        <v>243</v>
      </c>
      <c r="AB91" s="521" t="s">
        <v>243</v>
      </c>
      <c r="AC91" s="521" t="s">
        <v>243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5">
        <v>163.6524969330795</v>
      </c>
      <c r="AL91" s="407">
        <v>157.12972772749052</v>
      </c>
      <c r="AM91" s="407">
        <v>160.61915189550731</v>
      </c>
      <c r="AN91" s="613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  <c r="AV91" s="345">
        <v>190.51112811346496</v>
      </c>
      <c r="AW91" s="345">
        <v>172.70792163670271</v>
      </c>
      <c r="AX91" s="345">
        <v>169.89750659907344</v>
      </c>
      <c r="AY91" s="345">
        <v>152.88528284289296</v>
      </c>
      <c r="AZ91" s="686">
        <v>172.82185987571847</v>
      </c>
      <c r="BA91" s="726">
        <v>186.97147422486691</v>
      </c>
      <c r="BB91" s="726">
        <v>188.07660816094597</v>
      </c>
      <c r="BC91" s="726">
        <v>162.31138507408224</v>
      </c>
    </row>
    <row r="92" spans="1:55" x14ac:dyDescent="0.2">
      <c r="A92" s="27" t="s">
        <v>326</v>
      </c>
      <c r="B92" s="521" t="s">
        <v>243</v>
      </c>
      <c r="C92" s="521" t="s">
        <v>243</v>
      </c>
      <c r="D92" s="521" t="s">
        <v>243</v>
      </c>
      <c r="E92" s="521" t="s">
        <v>243</v>
      </c>
      <c r="F92" s="521" t="s">
        <v>243</v>
      </c>
      <c r="G92" s="521" t="s">
        <v>243</v>
      </c>
      <c r="H92" s="521" t="s">
        <v>243</v>
      </c>
      <c r="I92" s="521" t="s">
        <v>243</v>
      </c>
      <c r="J92" s="521" t="s">
        <v>243</v>
      </c>
      <c r="K92" s="521" t="s">
        <v>243</v>
      </c>
      <c r="L92" s="521" t="s">
        <v>243</v>
      </c>
      <c r="M92" s="521" t="s">
        <v>243</v>
      </c>
      <c r="N92" s="521" t="s">
        <v>243</v>
      </c>
      <c r="O92" s="521" t="s">
        <v>243</v>
      </c>
      <c r="P92" s="521" t="s">
        <v>243</v>
      </c>
      <c r="Q92" s="521" t="s">
        <v>243</v>
      </c>
      <c r="R92" s="521" t="s">
        <v>243</v>
      </c>
      <c r="S92" s="521" t="s">
        <v>243</v>
      </c>
      <c r="T92" s="521" t="s">
        <v>243</v>
      </c>
      <c r="U92" s="521" t="s">
        <v>243</v>
      </c>
      <c r="V92" s="521" t="s">
        <v>243</v>
      </c>
      <c r="W92" s="521" t="s">
        <v>243</v>
      </c>
      <c r="X92" s="521" t="s">
        <v>243</v>
      </c>
      <c r="Y92" s="521" t="s">
        <v>243</v>
      </c>
      <c r="Z92" s="521" t="s">
        <v>243</v>
      </c>
      <c r="AA92" s="521" t="s">
        <v>243</v>
      </c>
      <c r="AB92" s="521" t="s">
        <v>243</v>
      </c>
      <c r="AC92" s="521" t="s">
        <v>243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3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  <c r="AV92" s="345">
        <v>7.8000083719735311</v>
      </c>
      <c r="AW92" s="345">
        <v>11.092254951997056</v>
      </c>
      <c r="AX92" s="345">
        <v>7.3181906481656291</v>
      </c>
      <c r="AY92" s="345">
        <v>4.8110343218586884</v>
      </c>
      <c r="AZ92" s="686">
        <v>4.3133531517162726</v>
      </c>
      <c r="BA92" s="726">
        <v>8.9721001887282128</v>
      </c>
      <c r="BB92" s="726">
        <v>11.323388481215616</v>
      </c>
      <c r="BC92" s="726">
        <v>2.9653215889485809</v>
      </c>
    </row>
    <row r="93" spans="1:55" x14ac:dyDescent="0.2">
      <c r="A93" s="518" t="s">
        <v>286</v>
      </c>
      <c r="B93" s="521" t="s">
        <v>243</v>
      </c>
      <c r="C93" s="521" t="s">
        <v>243</v>
      </c>
      <c r="D93" s="521" t="s">
        <v>243</v>
      </c>
      <c r="E93" s="521" t="s">
        <v>243</v>
      </c>
      <c r="F93" s="521" t="s">
        <v>243</v>
      </c>
      <c r="G93" s="521" t="s">
        <v>243</v>
      </c>
      <c r="H93" s="521" t="s">
        <v>243</v>
      </c>
      <c r="I93" s="521" t="s">
        <v>243</v>
      </c>
      <c r="J93" s="521" t="s">
        <v>243</v>
      </c>
      <c r="K93" s="521" t="s">
        <v>243</v>
      </c>
      <c r="L93" s="521" t="s">
        <v>243</v>
      </c>
      <c r="M93" s="521" t="s">
        <v>243</v>
      </c>
      <c r="N93" s="521" t="s">
        <v>243</v>
      </c>
      <c r="O93" s="521" t="s">
        <v>243</v>
      </c>
      <c r="P93" s="521" t="s">
        <v>243</v>
      </c>
      <c r="Q93" s="521" t="s">
        <v>243</v>
      </c>
      <c r="R93" s="521" t="s">
        <v>243</v>
      </c>
      <c r="S93" s="521" t="s">
        <v>243</v>
      </c>
      <c r="T93" s="521" t="s">
        <v>243</v>
      </c>
      <c r="U93" s="521" t="s">
        <v>243</v>
      </c>
      <c r="V93" s="521" t="s">
        <v>243</v>
      </c>
      <c r="W93" s="521" t="s">
        <v>243</v>
      </c>
      <c r="X93" s="521" t="s">
        <v>243</v>
      </c>
      <c r="Y93" s="521" t="s">
        <v>243</v>
      </c>
      <c r="Z93" s="521" t="s">
        <v>243</v>
      </c>
      <c r="AA93" s="521" t="s">
        <v>243</v>
      </c>
      <c r="AB93" s="521" t="s">
        <v>243</v>
      </c>
      <c r="AC93" s="521" t="s">
        <v>243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3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  <c r="AV93" s="345">
        <v>112.63743537444064</v>
      </c>
      <c r="AW93" s="345">
        <v>108.46060258063277</v>
      </c>
      <c r="AX93" s="345">
        <v>110.55625706863347</v>
      </c>
      <c r="AY93" s="345">
        <v>69.680809862559741</v>
      </c>
      <c r="AZ93" s="686">
        <v>80.880257054840158</v>
      </c>
      <c r="BA93" s="726">
        <v>81.03250091652906</v>
      </c>
      <c r="BB93" s="726">
        <v>89.600496977527143</v>
      </c>
      <c r="BC93" s="726">
        <v>100.15747626994583</v>
      </c>
    </row>
    <row r="94" spans="1:55" x14ac:dyDescent="0.2">
      <c r="A94" s="511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3"/>
      <c r="AO94" s="407"/>
      <c r="AP94" s="345"/>
      <c r="AQ94" s="345"/>
      <c r="AR94" s="345"/>
      <c r="AS94" s="345"/>
      <c r="AT94" s="345"/>
      <c r="AU94" s="345"/>
      <c r="AV94" s="345"/>
      <c r="AW94" s="345"/>
      <c r="AX94" s="345"/>
      <c r="AY94" s="345"/>
      <c r="AZ94" s="686"/>
      <c r="BA94" s="726"/>
      <c r="BB94" s="726"/>
      <c r="BC94" s="726"/>
    </row>
    <row r="95" spans="1:55" x14ac:dyDescent="0.2">
      <c r="A95" s="510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2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  <c r="AV95" s="440">
        <v>959.67683504269257</v>
      </c>
      <c r="AW95" s="440">
        <v>992.03556492099517</v>
      </c>
      <c r="AX95" s="440">
        <v>969.42050747948986</v>
      </c>
      <c r="AY95" s="440">
        <v>873.61970503891769</v>
      </c>
      <c r="AZ95" s="698">
        <v>930.42140861682219</v>
      </c>
      <c r="BA95" s="725">
        <v>944.41465587950643</v>
      </c>
      <c r="BB95" s="725">
        <v>933.38843402655516</v>
      </c>
      <c r="BC95" s="725">
        <v>978.80924014778179</v>
      </c>
    </row>
    <row r="96" spans="1:55" x14ac:dyDescent="0.2">
      <c r="A96" s="505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3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  <c r="AV96" s="345">
        <v>679.78554331249609</v>
      </c>
      <c r="AW96" s="345">
        <v>730.88942754690311</v>
      </c>
      <c r="AX96" s="345">
        <v>710.18611687849591</v>
      </c>
      <c r="AY96" s="345">
        <v>655.10966763014983</v>
      </c>
      <c r="AZ96" s="686">
        <v>702.66346976753846</v>
      </c>
      <c r="BA96" s="726">
        <v>729.77044683064332</v>
      </c>
      <c r="BB96" s="726">
        <v>722.34391389770281</v>
      </c>
      <c r="BC96" s="726">
        <v>691.53643451167068</v>
      </c>
    </row>
    <row r="97" spans="1:55" x14ac:dyDescent="0.2">
      <c r="A97" s="505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3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  <c r="AV97" s="345">
        <v>146.91450890986229</v>
      </c>
      <c r="AW97" s="345">
        <v>138.79519817067217</v>
      </c>
      <c r="AX97" s="345">
        <v>136.61187171021473</v>
      </c>
      <c r="AY97" s="345">
        <v>123.24189576969789</v>
      </c>
      <c r="AZ97" s="686">
        <v>101.04347820646861</v>
      </c>
      <c r="BA97" s="726">
        <v>102.41763758898057</v>
      </c>
      <c r="BB97" s="726">
        <v>112.41370828647992</v>
      </c>
      <c r="BC97" s="726">
        <v>165.82264703930156</v>
      </c>
    </row>
    <row r="98" spans="1:55" x14ac:dyDescent="0.2">
      <c r="A98" s="27" t="s">
        <v>315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49">
        <v>50.12326429576548</v>
      </c>
      <c r="AM98" s="407">
        <v>53.504998083233772</v>
      </c>
      <c r="AN98" s="613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  <c r="AV98" s="345">
        <v>59.275591180753814</v>
      </c>
      <c r="AW98" s="345">
        <v>47.779968909045273</v>
      </c>
      <c r="AX98" s="345">
        <v>50.769451302899249</v>
      </c>
      <c r="AY98" s="345">
        <v>45.333693820965806</v>
      </c>
      <c r="AZ98" s="686">
        <v>65.824129832164701</v>
      </c>
      <c r="BA98" s="726">
        <v>40.039593437916693</v>
      </c>
      <c r="BB98" s="726">
        <v>39.526520254706107</v>
      </c>
      <c r="BC98" s="726">
        <v>70.111049376368996</v>
      </c>
    </row>
    <row r="99" spans="1:55" x14ac:dyDescent="0.2">
      <c r="A99" s="505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5">
        <v>85.739813293189115</v>
      </c>
      <c r="AM99" s="407">
        <v>89.403910762326277</v>
      </c>
      <c r="AN99" s="613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  <c r="AV99" s="345">
        <v>73.701191639581737</v>
      </c>
      <c r="AW99" s="345">
        <v>74.570970294374405</v>
      </c>
      <c r="AX99" s="345">
        <v>71.853067587880048</v>
      </c>
      <c r="AY99" s="345">
        <v>49.934447818103969</v>
      </c>
      <c r="AZ99" s="686">
        <v>60.890330810650198</v>
      </c>
      <c r="BA99" s="726">
        <v>72.186978021966354</v>
      </c>
      <c r="BB99" s="726">
        <v>59.104291587665799</v>
      </c>
      <c r="BC99" s="726">
        <v>51.339109220440164</v>
      </c>
    </row>
    <row r="100" spans="1:55" x14ac:dyDescent="0.2">
      <c r="A100" s="332"/>
      <c r="B100" s="332"/>
      <c r="C100" s="332"/>
      <c r="D100" s="332"/>
      <c r="E100" s="332"/>
      <c r="F100" s="332"/>
      <c r="G100" s="519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5"/>
      <c r="AM100" s="407"/>
      <c r="AN100" s="613"/>
      <c r="AO100" s="407"/>
      <c r="AP100" s="407"/>
      <c r="AQ100" s="345"/>
      <c r="AR100" s="345"/>
      <c r="AS100" s="345"/>
      <c r="AT100" s="345"/>
      <c r="AU100" s="345"/>
      <c r="AV100" s="345"/>
      <c r="AW100" s="345"/>
      <c r="AX100" s="345"/>
      <c r="AY100" s="345"/>
      <c r="AZ100" s="686"/>
      <c r="BA100" s="726"/>
      <c r="BB100" s="726"/>
      <c r="BC100" s="726"/>
    </row>
    <row r="101" spans="1:55" x14ac:dyDescent="0.2">
      <c r="A101" s="510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2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  <c r="AV101" s="440">
        <v>5060.3776530794366</v>
      </c>
      <c r="AW101" s="440">
        <v>5098.2403626456953</v>
      </c>
      <c r="AX101" s="440">
        <v>5134.2708986851248</v>
      </c>
      <c r="AY101" s="440">
        <v>4473.1996905770729</v>
      </c>
      <c r="AZ101" s="698">
        <v>4505.8744787678397</v>
      </c>
      <c r="BA101" s="725">
        <v>4569.942529278519</v>
      </c>
      <c r="BB101" s="725">
        <v>4625.9858074680351</v>
      </c>
      <c r="BC101" s="725">
        <v>4648.2952062910717</v>
      </c>
    </row>
    <row r="102" spans="1:55" x14ac:dyDescent="0.2">
      <c r="A102" s="505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3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  <c r="AV102" s="345">
        <v>3827.2907194011154</v>
      </c>
      <c r="AW102" s="345">
        <v>3867.3099072344362</v>
      </c>
      <c r="AX102" s="345">
        <v>3931.6569404230327</v>
      </c>
      <c r="AY102" s="345">
        <v>3490.253788029539</v>
      </c>
      <c r="AZ102" s="686">
        <v>3472.1651027733351</v>
      </c>
      <c r="BA102" s="726">
        <v>3468.9687132376498</v>
      </c>
      <c r="BB102" s="726">
        <v>3510.8670892199243</v>
      </c>
      <c r="BC102" s="726">
        <v>3468.6395483417832</v>
      </c>
    </row>
    <row r="103" spans="1:55" x14ac:dyDescent="0.2">
      <c r="A103" s="505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3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  <c r="AV103" s="345">
        <v>826.63527174658543</v>
      </c>
      <c r="AW103" s="345">
        <v>806.23226741410497</v>
      </c>
      <c r="AX103" s="345">
        <v>754.33942201956097</v>
      </c>
      <c r="AY103" s="345">
        <v>610.1886248707101</v>
      </c>
      <c r="AZ103" s="686">
        <v>641.95246066094114</v>
      </c>
      <c r="BA103" s="726">
        <v>669.77460023217361</v>
      </c>
      <c r="BB103" s="726">
        <v>688.58893719439459</v>
      </c>
      <c r="BC103" s="726">
        <v>769.66639603425176</v>
      </c>
    </row>
    <row r="104" spans="1:55" x14ac:dyDescent="0.2">
      <c r="A104" s="27" t="s">
        <v>315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2">
        <v>34.112407061040614</v>
      </c>
      <c r="AN104" s="613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  <c r="AV104" s="345">
        <v>40.15549863363109</v>
      </c>
      <c r="AW104" s="345">
        <v>29.621330794177339</v>
      </c>
      <c r="AX104" s="345">
        <v>30.230483337122884</v>
      </c>
      <c r="AY104" s="345">
        <v>31.745474081409675</v>
      </c>
      <c r="AZ104" s="686">
        <v>40.668540735568769</v>
      </c>
      <c r="BA104" s="726">
        <v>32.987786943436632</v>
      </c>
      <c r="BB104" s="726">
        <v>43.407473122593629</v>
      </c>
      <c r="BC104" s="726">
        <v>34.944088821376752</v>
      </c>
    </row>
    <row r="105" spans="1:55" x14ac:dyDescent="0.2">
      <c r="A105" s="505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2">
        <v>386.69873884439784</v>
      </c>
      <c r="AN105" s="613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  <c r="AV105" s="345">
        <v>366.2961632981449</v>
      </c>
      <c r="AW105" s="345">
        <v>395.07685720297525</v>
      </c>
      <c r="AX105" s="345">
        <v>418.04405290538995</v>
      </c>
      <c r="AY105" s="345">
        <v>341.01180359541047</v>
      </c>
      <c r="AZ105" s="686">
        <v>351.08837459799736</v>
      </c>
      <c r="BA105" s="726">
        <v>398.21142886525729</v>
      </c>
      <c r="BB105" s="726">
        <v>383.12230793112542</v>
      </c>
      <c r="BC105" s="726">
        <v>375.04517309365929</v>
      </c>
    </row>
    <row r="106" spans="1:55" x14ac:dyDescent="0.2">
      <c r="A106" s="511"/>
      <c r="B106" s="332"/>
      <c r="C106" s="332"/>
      <c r="D106" s="332"/>
      <c r="E106" s="332"/>
      <c r="F106" s="332"/>
      <c r="G106" s="519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2"/>
      <c r="AN106" s="613"/>
      <c r="AO106" s="407"/>
      <c r="AP106" s="407"/>
      <c r="AQ106" s="407"/>
      <c r="AR106" s="345"/>
      <c r="AS106" s="345"/>
      <c r="AT106" s="345"/>
      <c r="AU106" s="345"/>
      <c r="AV106" s="345"/>
      <c r="AW106" s="345"/>
      <c r="AX106" s="345"/>
      <c r="AY106" s="345"/>
      <c r="AZ106" s="686"/>
      <c r="BA106" s="726"/>
      <c r="BB106" s="726"/>
      <c r="BC106" s="726"/>
    </row>
    <row r="107" spans="1:55" x14ac:dyDescent="0.2">
      <c r="A107" s="517" t="s">
        <v>258</v>
      </c>
      <c r="B107" s="521" t="s">
        <v>243</v>
      </c>
      <c r="C107" s="521" t="s">
        <v>243</v>
      </c>
      <c r="D107" s="521" t="s">
        <v>243</v>
      </c>
      <c r="E107" s="521" t="s">
        <v>243</v>
      </c>
      <c r="F107" s="521" t="s">
        <v>243</v>
      </c>
      <c r="G107" s="521" t="s">
        <v>243</v>
      </c>
      <c r="H107" s="521" t="s">
        <v>243</v>
      </c>
      <c r="I107" s="521" t="s">
        <v>243</v>
      </c>
      <c r="J107" s="521" t="s">
        <v>243</v>
      </c>
      <c r="K107" s="521" t="s">
        <v>243</v>
      </c>
      <c r="L107" s="521" t="s">
        <v>243</v>
      </c>
      <c r="M107" s="521" t="s">
        <v>243</v>
      </c>
      <c r="N107" s="521" t="s">
        <v>243</v>
      </c>
      <c r="O107" s="521" t="s">
        <v>243</v>
      </c>
      <c r="P107" s="521" t="s">
        <v>243</v>
      </c>
      <c r="Q107" s="521" t="s">
        <v>243</v>
      </c>
      <c r="R107" s="521" t="s">
        <v>243</v>
      </c>
      <c r="S107" s="521" t="s">
        <v>243</v>
      </c>
      <c r="T107" s="521" t="s">
        <v>243</v>
      </c>
      <c r="U107" s="521" t="s">
        <v>243</v>
      </c>
      <c r="V107" s="521" t="s">
        <v>243</v>
      </c>
      <c r="W107" s="521" t="s">
        <v>243</v>
      </c>
      <c r="X107" s="521" t="s">
        <v>243</v>
      </c>
      <c r="Y107" s="521" t="s">
        <v>243</v>
      </c>
      <c r="Z107" s="521" t="s">
        <v>243</v>
      </c>
      <c r="AA107" s="521" t="s">
        <v>243</v>
      </c>
      <c r="AB107" s="521" t="s">
        <v>243</v>
      </c>
      <c r="AC107" s="521" t="s">
        <v>243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2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  <c r="AV107" s="408">
        <v>568.16218641340606</v>
      </c>
      <c r="AW107" s="440">
        <v>603.65515867498402</v>
      </c>
      <c r="AX107" s="440">
        <v>627.07189845913911</v>
      </c>
      <c r="AY107" s="440">
        <v>542.88656320699761</v>
      </c>
      <c r="AZ107" s="698">
        <v>535.49888925935772</v>
      </c>
      <c r="BA107" s="725">
        <v>541.52845228013678</v>
      </c>
      <c r="BB107" s="725">
        <v>572.30736453120653</v>
      </c>
      <c r="BC107" s="725">
        <v>486.52806376901526</v>
      </c>
    </row>
    <row r="108" spans="1:55" x14ac:dyDescent="0.2">
      <c r="A108" s="518" t="s">
        <v>141</v>
      </c>
      <c r="B108" s="521" t="s">
        <v>243</v>
      </c>
      <c r="C108" s="521" t="s">
        <v>243</v>
      </c>
      <c r="D108" s="521" t="s">
        <v>243</v>
      </c>
      <c r="E108" s="521" t="s">
        <v>243</v>
      </c>
      <c r="F108" s="521" t="s">
        <v>243</v>
      </c>
      <c r="G108" s="521" t="s">
        <v>243</v>
      </c>
      <c r="H108" s="521" t="s">
        <v>243</v>
      </c>
      <c r="I108" s="521" t="s">
        <v>243</v>
      </c>
      <c r="J108" s="521" t="s">
        <v>243</v>
      </c>
      <c r="K108" s="521" t="s">
        <v>243</v>
      </c>
      <c r="L108" s="521" t="s">
        <v>243</v>
      </c>
      <c r="M108" s="521" t="s">
        <v>243</v>
      </c>
      <c r="N108" s="521" t="s">
        <v>243</v>
      </c>
      <c r="O108" s="521" t="s">
        <v>243</v>
      </c>
      <c r="P108" s="521" t="s">
        <v>243</v>
      </c>
      <c r="Q108" s="521" t="s">
        <v>243</v>
      </c>
      <c r="R108" s="521" t="s">
        <v>243</v>
      </c>
      <c r="S108" s="521" t="s">
        <v>243</v>
      </c>
      <c r="T108" s="521" t="s">
        <v>243</v>
      </c>
      <c r="U108" s="521" t="s">
        <v>243</v>
      </c>
      <c r="V108" s="521" t="s">
        <v>243</v>
      </c>
      <c r="W108" s="521" t="s">
        <v>243</v>
      </c>
      <c r="X108" s="521" t="s">
        <v>243</v>
      </c>
      <c r="Y108" s="521" t="s">
        <v>243</v>
      </c>
      <c r="Z108" s="521" t="s">
        <v>243</v>
      </c>
      <c r="AA108" s="521" t="s">
        <v>243</v>
      </c>
      <c r="AB108" s="521" t="s">
        <v>243</v>
      </c>
      <c r="AC108" s="521" t="s">
        <v>243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3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  <c r="AV108" s="345">
        <v>393.94080118788776</v>
      </c>
      <c r="AW108" s="345">
        <v>416.33902140009127</v>
      </c>
      <c r="AX108" s="345">
        <v>436.59249972854644</v>
      </c>
      <c r="AY108" s="345">
        <v>383.98191709739672</v>
      </c>
      <c r="AZ108" s="686">
        <v>356.14135626323701</v>
      </c>
      <c r="BA108" s="726">
        <v>364.23739899229258</v>
      </c>
      <c r="BB108" s="726">
        <v>357.14835607010997</v>
      </c>
      <c r="BC108" s="726">
        <v>288.56032210322854</v>
      </c>
    </row>
    <row r="109" spans="1:55" x14ac:dyDescent="0.2">
      <c r="A109" s="518" t="s">
        <v>142</v>
      </c>
      <c r="B109" s="521" t="s">
        <v>243</v>
      </c>
      <c r="C109" s="521" t="s">
        <v>243</v>
      </c>
      <c r="D109" s="521" t="s">
        <v>243</v>
      </c>
      <c r="E109" s="521" t="s">
        <v>243</v>
      </c>
      <c r="F109" s="521" t="s">
        <v>243</v>
      </c>
      <c r="G109" s="521" t="s">
        <v>243</v>
      </c>
      <c r="H109" s="521" t="s">
        <v>243</v>
      </c>
      <c r="I109" s="521" t="s">
        <v>243</v>
      </c>
      <c r="J109" s="521" t="s">
        <v>243</v>
      </c>
      <c r="K109" s="521" t="s">
        <v>243</v>
      </c>
      <c r="L109" s="521" t="s">
        <v>243</v>
      </c>
      <c r="M109" s="521" t="s">
        <v>243</v>
      </c>
      <c r="N109" s="521" t="s">
        <v>243</v>
      </c>
      <c r="O109" s="521" t="s">
        <v>243</v>
      </c>
      <c r="P109" s="521" t="s">
        <v>243</v>
      </c>
      <c r="Q109" s="521" t="s">
        <v>243</v>
      </c>
      <c r="R109" s="521" t="s">
        <v>243</v>
      </c>
      <c r="S109" s="521" t="s">
        <v>243</v>
      </c>
      <c r="T109" s="521" t="s">
        <v>243</v>
      </c>
      <c r="U109" s="521" t="s">
        <v>243</v>
      </c>
      <c r="V109" s="521" t="s">
        <v>243</v>
      </c>
      <c r="W109" s="521" t="s">
        <v>243</v>
      </c>
      <c r="X109" s="521" t="s">
        <v>243</v>
      </c>
      <c r="Y109" s="521" t="s">
        <v>243</v>
      </c>
      <c r="Z109" s="521" t="s">
        <v>243</v>
      </c>
      <c r="AA109" s="521" t="s">
        <v>243</v>
      </c>
      <c r="AB109" s="521" t="s">
        <v>243</v>
      </c>
      <c r="AC109" s="521" t="s">
        <v>243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3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  <c r="AV109" s="345">
        <v>109.91172231451843</v>
      </c>
      <c r="AW109" s="345">
        <v>116.68448485651072</v>
      </c>
      <c r="AX109" s="345">
        <v>103.90705029235687</v>
      </c>
      <c r="AY109" s="345">
        <v>67.451364786164675</v>
      </c>
      <c r="AZ109" s="686">
        <v>88.323301996128819</v>
      </c>
      <c r="BA109" s="726">
        <v>81.605625357250645</v>
      </c>
      <c r="BB109" s="726">
        <v>101.88752592203855</v>
      </c>
      <c r="BC109" s="726">
        <v>114.63192136060222</v>
      </c>
    </row>
    <row r="110" spans="1:55" x14ac:dyDescent="0.2">
      <c r="A110" s="27" t="s">
        <v>172</v>
      </c>
      <c r="B110" s="521" t="s">
        <v>243</v>
      </c>
      <c r="C110" s="521" t="s">
        <v>243</v>
      </c>
      <c r="D110" s="521" t="s">
        <v>243</v>
      </c>
      <c r="E110" s="521" t="s">
        <v>243</v>
      </c>
      <c r="F110" s="521" t="s">
        <v>243</v>
      </c>
      <c r="G110" s="521" t="s">
        <v>243</v>
      </c>
      <c r="H110" s="521" t="s">
        <v>243</v>
      </c>
      <c r="I110" s="521" t="s">
        <v>243</v>
      </c>
      <c r="J110" s="521" t="s">
        <v>243</v>
      </c>
      <c r="K110" s="521" t="s">
        <v>243</v>
      </c>
      <c r="L110" s="521" t="s">
        <v>243</v>
      </c>
      <c r="M110" s="521" t="s">
        <v>243</v>
      </c>
      <c r="N110" s="521" t="s">
        <v>243</v>
      </c>
      <c r="O110" s="521" t="s">
        <v>243</v>
      </c>
      <c r="P110" s="521" t="s">
        <v>243</v>
      </c>
      <c r="Q110" s="521" t="s">
        <v>243</v>
      </c>
      <c r="R110" s="521" t="s">
        <v>243</v>
      </c>
      <c r="S110" s="521" t="s">
        <v>243</v>
      </c>
      <c r="T110" s="521" t="s">
        <v>243</v>
      </c>
      <c r="U110" s="521" t="s">
        <v>243</v>
      </c>
      <c r="V110" s="521" t="s">
        <v>243</v>
      </c>
      <c r="W110" s="521" t="s">
        <v>243</v>
      </c>
      <c r="X110" s="521" t="s">
        <v>243</v>
      </c>
      <c r="Y110" s="521" t="s">
        <v>243</v>
      </c>
      <c r="Z110" s="521" t="s">
        <v>243</v>
      </c>
      <c r="AA110" s="521" t="s">
        <v>243</v>
      </c>
      <c r="AB110" s="521" t="s">
        <v>243</v>
      </c>
      <c r="AC110" s="521" t="s">
        <v>243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3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  <c r="AV110" s="345">
        <v>13.760072058822063</v>
      </c>
      <c r="AW110" s="345">
        <v>9.5570717515099037</v>
      </c>
      <c r="AX110" s="345">
        <v>14.563401191692565</v>
      </c>
      <c r="AY110" s="345">
        <v>16.387531156396903</v>
      </c>
      <c r="AZ110" s="686">
        <v>22.09264685243517</v>
      </c>
      <c r="BA110" s="726">
        <v>18.432115129537493</v>
      </c>
      <c r="BB110" s="726">
        <v>25.979112775800676</v>
      </c>
      <c r="BC110" s="726">
        <v>19.234333656888598</v>
      </c>
    </row>
    <row r="111" spans="1:55" x14ac:dyDescent="0.2">
      <c r="A111" s="518" t="s">
        <v>107</v>
      </c>
      <c r="B111" s="521" t="s">
        <v>243</v>
      </c>
      <c r="C111" s="521" t="s">
        <v>243</v>
      </c>
      <c r="D111" s="521" t="s">
        <v>243</v>
      </c>
      <c r="E111" s="521" t="s">
        <v>243</v>
      </c>
      <c r="F111" s="521" t="s">
        <v>243</v>
      </c>
      <c r="G111" s="521" t="s">
        <v>243</v>
      </c>
      <c r="H111" s="521" t="s">
        <v>243</v>
      </c>
      <c r="I111" s="521" t="s">
        <v>243</v>
      </c>
      <c r="J111" s="521" t="s">
        <v>243</v>
      </c>
      <c r="K111" s="521" t="s">
        <v>243</v>
      </c>
      <c r="L111" s="521" t="s">
        <v>243</v>
      </c>
      <c r="M111" s="521" t="s">
        <v>243</v>
      </c>
      <c r="N111" s="521" t="s">
        <v>243</v>
      </c>
      <c r="O111" s="521" t="s">
        <v>243</v>
      </c>
      <c r="P111" s="521" t="s">
        <v>243</v>
      </c>
      <c r="Q111" s="521" t="s">
        <v>243</v>
      </c>
      <c r="R111" s="521" t="s">
        <v>243</v>
      </c>
      <c r="S111" s="521" t="s">
        <v>243</v>
      </c>
      <c r="T111" s="521" t="s">
        <v>243</v>
      </c>
      <c r="U111" s="521" t="s">
        <v>243</v>
      </c>
      <c r="V111" s="521" t="s">
        <v>243</v>
      </c>
      <c r="W111" s="521" t="s">
        <v>243</v>
      </c>
      <c r="X111" s="521" t="s">
        <v>243</v>
      </c>
      <c r="Y111" s="521" t="s">
        <v>243</v>
      </c>
      <c r="Z111" s="521" t="s">
        <v>243</v>
      </c>
      <c r="AA111" s="521" t="s">
        <v>243</v>
      </c>
      <c r="AB111" s="521" t="s">
        <v>243</v>
      </c>
      <c r="AC111" s="521" t="s">
        <v>243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3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  <c r="AV111" s="345">
        <v>50.549590852176586</v>
      </c>
      <c r="AW111" s="345">
        <v>61.074580666871761</v>
      </c>
      <c r="AX111" s="345">
        <v>72.008947246543002</v>
      </c>
      <c r="AY111" s="345">
        <v>75.065750167039383</v>
      </c>
      <c r="AZ111" s="686">
        <v>68.941584147556611</v>
      </c>
      <c r="BA111" s="726">
        <v>77.253312801055657</v>
      </c>
      <c r="BB111" s="726">
        <v>87.2923697632569</v>
      </c>
      <c r="BC111" s="726">
        <v>64.101486648295705</v>
      </c>
    </row>
    <row r="112" spans="1:55" x14ac:dyDescent="0.2">
      <c r="A112" s="518"/>
      <c r="B112" s="332"/>
      <c r="C112" s="332"/>
      <c r="D112" s="332"/>
      <c r="E112" s="332"/>
      <c r="F112" s="332"/>
      <c r="G112" s="519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3"/>
      <c r="AO112" s="407"/>
      <c r="AP112" s="407"/>
      <c r="AQ112" s="407"/>
      <c r="AR112" s="407"/>
      <c r="AS112" s="345"/>
      <c r="AT112" s="345"/>
      <c r="AU112" s="345"/>
      <c r="AV112" s="345"/>
      <c r="AW112" s="345"/>
      <c r="AX112" s="345"/>
      <c r="AY112" s="345"/>
      <c r="AZ112" s="686"/>
      <c r="BA112" s="726"/>
      <c r="BB112" s="726"/>
      <c r="BC112" s="726"/>
    </row>
    <row r="113" spans="1:55" x14ac:dyDescent="0.2">
      <c r="A113" s="517" t="s">
        <v>259</v>
      </c>
      <c r="B113" s="521" t="s">
        <v>243</v>
      </c>
      <c r="C113" s="521" t="s">
        <v>243</v>
      </c>
      <c r="D113" s="521" t="s">
        <v>243</v>
      </c>
      <c r="E113" s="521" t="s">
        <v>243</v>
      </c>
      <c r="F113" s="521" t="s">
        <v>243</v>
      </c>
      <c r="G113" s="521" t="s">
        <v>243</v>
      </c>
      <c r="H113" s="521" t="s">
        <v>243</v>
      </c>
      <c r="I113" s="521" t="s">
        <v>243</v>
      </c>
      <c r="J113" s="521" t="s">
        <v>243</v>
      </c>
      <c r="K113" s="521" t="s">
        <v>243</v>
      </c>
      <c r="L113" s="521" t="s">
        <v>243</v>
      </c>
      <c r="M113" s="521" t="s">
        <v>243</v>
      </c>
      <c r="N113" s="521" t="s">
        <v>243</v>
      </c>
      <c r="O113" s="521" t="s">
        <v>243</v>
      </c>
      <c r="P113" s="521" t="s">
        <v>243</v>
      </c>
      <c r="Q113" s="521" t="s">
        <v>243</v>
      </c>
      <c r="R113" s="521" t="s">
        <v>243</v>
      </c>
      <c r="S113" s="521" t="s">
        <v>243</v>
      </c>
      <c r="T113" s="521" t="s">
        <v>243</v>
      </c>
      <c r="U113" s="521" t="s">
        <v>243</v>
      </c>
      <c r="V113" s="521" t="s">
        <v>243</v>
      </c>
      <c r="W113" s="521" t="s">
        <v>243</v>
      </c>
      <c r="X113" s="521" t="s">
        <v>243</v>
      </c>
      <c r="Y113" s="521" t="s">
        <v>243</v>
      </c>
      <c r="Z113" s="521" t="s">
        <v>243</v>
      </c>
      <c r="AA113" s="521" t="s">
        <v>243</v>
      </c>
      <c r="AB113" s="521" t="s">
        <v>243</v>
      </c>
      <c r="AC113" s="521" t="s">
        <v>243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2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  <c r="AV113" s="440">
        <v>1317.90287186317</v>
      </c>
      <c r="AW113" s="440">
        <v>1294.1092881372142</v>
      </c>
      <c r="AX113" s="440">
        <v>1297.2764147795635</v>
      </c>
      <c r="AY113" s="440">
        <v>1090.4375765693917</v>
      </c>
      <c r="AZ113" s="698">
        <v>1135.795568225001</v>
      </c>
      <c r="BA113" s="725">
        <v>1172.7932620024958</v>
      </c>
      <c r="BB113" s="725">
        <v>1173.7792139513967</v>
      </c>
      <c r="BC113" s="725">
        <v>1187.0478650579769</v>
      </c>
    </row>
    <row r="114" spans="1:55" x14ac:dyDescent="0.2">
      <c r="A114" s="518" t="s">
        <v>141</v>
      </c>
      <c r="B114" s="521" t="s">
        <v>243</v>
      </c>
      <c r="C114" s="521" t="s">
        <v>243</v>
      </c>
      <c r="D114" s="521" t="s">
        <v>243</v>
      </c>
      <c r="E114" s="521" t="s">
        <v>243</v>
      </c>
      <c r="F114" s="521" t="s">
        <v>243</v>
      </c>
      <c r="G114" s="521" t="s">
        <v>243</v>
      </c>
      <c r="H114" s="521" t="s">
        <v>243</v>
      </c>
      <c r="I114" s="521" t="s">
        <v>243</v>
      </c>
      <c r="J114" s="521" t="s">
        <v>243</v>
      </c>
      <c r="K114" s="521" t="s">
        <v>243</v>
      </c>
      <c r="L114" s="521" t="s">
        <v>243</v>
      </c>
      <c r="M114" s="521" t="s">
        <v>243</v>
      </c>
      <c r="N114" s="521" t="s">
        <v>243</v>
      </c>
      <c r="O114" s="521" t="s">
        <v>243</v>
      </c>
      <c r="P114" s="521" t="s">
        <v>243</v>
      </c>
      <c r="Q114" s="521" t="s">
        <v>243</v>
      </c>
      <c r="R114" s="521" t="s">
        <v>243</v>
      </c>
      <c r="S114" s="521" t="s">
        <v>243</v>
      </c>
      <c r="T114" s="521" t="s">
        <v>243</v>
      </c>
      <c r="U114" s="521" t="s">
        <v>243</v>
      </c>
      <c r="V114" s="521" t="s">
        <v>243</v>
      </c>
      <c r="W114" s="521" t="s">
        <v>243</v>
      </c>
      <c r="X114" s="521" t="s">
        <v>243</v>
      </c>
      <c r="Y114" s="521" t="s">
        <v>243</v>
      </c>
      <c r="Z114" s="521" t="s">
        <v>243</v>
      </c>
      <c r="AA114" s="521" t="s">
        <v>243</v>
      </c>
      <c r="AB114" s="521" t="s">
        <v>243</v>
      </c>
      <c r="AC114" s="521" t="s">
        <v>243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3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  <c r="AV114" s="345">
        <v>1038.1948261020666</v>
      </c>
      <c r="AW114" s="407">
        <v>1026.6930167258861</v>
      </c>
      <c r="AX114" s="345">
        <v>1028.7309953484626</v>
      </c>
      <c r="AY114" s="345">
        <v>889.78689892585282</v>
      </c>
      <c r="AZ114" s="686">
        <v>914.2265386864924</v>
      </c>
      <c r="BA114" s="726">
        <v>924.66707867923731</v>
      </c>
      <c r="BB114" s="726">
        <v>941.61695996120841</v>
      </c>
      <c r="BC114" s="726">
        <v>959.76581976317652</v>
      </c>
    </row>
    <row r="115" spans="1:55" x14ac:dyDescent="0.2">
      <c r="A115" s="518" t="s">
        <v>142</v>
      </c>
      <c r="B115" s="521" t="s">
        <v>243</v>
      </c>
      <c r="C115" s="521" t="s">
        <v>243</v>
      </c>
      <c r="D115" s="521" t="s">
        <v>243</v>
      </c>
      <c r="E115" s="521" t="s">
        <v>243</v>
      </c>
      <c r="F115" s="521" t="s">
        <v>243</v>
      </c>
      <c r="G115" s="521" t="s">
        <v>243</v>
      </c>
      <c r="H115" s="521" t="s">
        <v>243</v>
      </c>
      <c r="I115" s="521" t="s">
        <v>243</v>
      </c>
      <c r="J115" s="521" t="s">
        <v>243</v>
      </c>
      <c r="K115" s="521" t="s">
        <v>243</v>
      </c>
      <c r="L115" s="521" t="s">
        <v>243</v>
      </c>
      <c r="M115" s="521" t="s">
        <v>243</v>
      </c>
      <c r="N115" s="521" t="s">
        <v>243</v>
      </c>
      <c r="O115" s="521" t="s">
        <v>243</v>
      </c>
      <c r="P115" s="521" t="s">
        <v>243</v>
      </c>
      <c r="Q115" s="521" t="s">
        <v>243</v>
      </c>
      <c r="R115" s="521" t="s">
        <v>243</v>
      </c>
      <c r="S115" s="521" t="s">
        <v>243</v>
      </c>
      <c r="T115" s="521" t="s">
        <v>243</v>
      </c>
      <c r="U115" s="521" t="s">
        <v>243</v>
      </c>
      <c r="V115" s="521" t="s">
        <v>243</v>
      </c>
      <c r="W115" s="521" t="s">
        <v>243</v>
      </c>
      <c r="X115" s="521" t="s">
        <v>243</v>
      </c>
      <c r="Y115" s="521" t="s">
        <v>243</v>
      </c>
      <c r="Z115" s="521" t="s">
        <v>243</v>
      </c>
      <c r="AA115" s="521" t="s">
        <v>243</v>
      </c>
      <c r="AB115" s="521" t="s">
        <v>243</v>
      </c>
      <c r="AC115" s="521" t="s">
        <v>243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3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  <c r="AV115" s="345">
        <v>194.21293322897864</v>
      </c>
      <c r="AW115" s="345">
        <v>189.85742897808436</v>
      </c>
      <c r="AX115" s="345">
        <v>184.30210717686793</v>
      </c>
      <c r="AY115" s="345">
        <v>135.64681495414888</v>
      </c>
      <c r="AZ115" s="686">
        <v>146.99915930730978</v>
      </c>
      <c r="BA115" s="726">
        <v>168.60625938449269</v>
      </c>
      <c r="BB115" s="726">
        <v>162.93662398814493</v>
      </c>
      <c r="BC115" s="726">
        <v>159.08054161120796</v>
      </c>
    </row>
    <row r="116" spans="1:55" x14ac:dyDescent="0.2">
      <c r="A116" s="27" t="s">
        <v>172</v>
      </c>
      <c r="B116" s="521" t="s">
        <v>243</v>
      </c>
      <c r="C116" s="521" t="s">
        <v>243</v>
      </c>
      <c r="D116" s="521" t="s">
        <v>243</v>
      </c>
      <c r="E116" s="521" t="s">
        <v>243</v>
      </c>
      <c r="F116" s="521" t="s">
        <v>243</v>
      </c>
      <c r="G116" s="521" t="s">
        <v>243</v>
      </c>
      <c r="H116" s="521" t="s">
        <v>243</v>
      </c>
      <c r="I116" s="521" t="s">
        <v>243</v>
      </c>
      <c r="J116" s="521" t="s">
        <v>243</v>
      </c>
      <c r="K116" s="521" t="s">
        <v>243</v>
      </c>
      <c r="L116" s="521" t="s">
        <v>243</v>
      </c>
      <c r="M116" s="521" t="s">
        <v>243</v>
      </c>
      <c r="N116" s="521" t="s">
        <v>243</v>
      </c>
      <c r="O116" s="521" t="s">
        <v>243</v>
      </c>
      <c r="P116" s="521" t="s">
        <v>243</v>
      </c>
      <c r="Q116" s="521" t="s">
        <v>243</v>
      </c>
      <c r="R116" s="521" t="s">
        <v>243</v>
      </c>
      <c r="S116" s="521" t="s">
        <v>243</v>
      </c>
      <c r="T116" s="521" t="s">
        <v>243</v>
      </c>
      <c r="U116" s="521" t="s">
        <v>243</v>
      </c>
      <c r="V116" s="521" t="s">
        <v>243</v>
      </c>
      <c r="W116" s="521" t="s">
        <v>243</v>
      </c>
      <c r="X116" s="521" t="s">
        <v>243</v>
      </c>
      <c r="Y116" s="521" t="s">
        <v>243</v>
      </c>
      <c r="Z116" s="521" t="s">
        <v>243</v>
      </c>
      <c r="AA116" s="521" t="s">
        <v>243</v>
      </c>
      <c r="AB116" s="521" t="s">
        <v>243</v>
      </c>
      <c r="AC116" s="521" t="s">
        <v>243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3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  <c r="AV116" s="345">
        <v>7.4620917575365313</v>
      </c>
      <c r="AW116" s="345">
        <v>7.9355244255277748</v>
      </c>
      <c r="AX116" s="345">
        <v>5.2191235181680433</v>
      </c>
      <c r="AY116" s="345">
        <v>4.3248681735531003</v>
      </c>
      <c r="AZ116" s="686">
        <v>4.3214771804969878</v>
      </c>
      <c r="BA116" s="726">
        <v>4.0166909599097611</v>
      </c>
      <c r="BB116" s="726">
        <v>11.825676706050071</v>
      </c>
      <c r="BC116" s="726">
        <v>3.6802680296615828</v>
      </c>
    </row>
    <row r="117" spans="1:55" x14ac:dyDescent="0.2">
      <c r="A117" s="518" t="s">
        <v>107</v>
      </c>
      <c r="B117" s="521" t="s">
        <v>243</v>
      </c>
      <c r="C117" s="521" t="s">
        <v>243</v>
      </c>
      <c r="D117" s="521" t="s">
        <v>243</v>
      </c>
      <c r="E117" s="521" t="s">
        <v>243</v>
      </c>
      <c r="F117" s="521" t="s">
        <v>243</v>
      </c>
      <c r="G117" s="521" t="s">
        <v>243</v>
      </c>
      <c r="H117" s="521" t="s">
        <v>243</v>
      </c>
      <c r="I117" s="521" t="s">
        <v>243</v>
      </c>
      <c r="J117" s="521" t="s">
        <v>243</v>
      </c>
      <c r="K117" s="521" t="s">
        <v>243</v>
      </c>
      <c r="L117" s="521" t="s">
        <v>243</v>
      </c>
      <c r="M117" s="521" t="s">
        <v>243</v>
      </c>
      <c r="N117" s="521" t="s">
        <v>243</v>
      </c>
      <c r="O117" s="521" t="s">
        <v>243</v>
      </c>
      <c r="P117" s="521" t="s">
        <v>243</v>
      </c>
      <c r="Q117" s="521" t="s">
        <v>243</v>
      </c>
      <c r="R117" s="521" t="s">
        <v>243</v>
      </c>
      <c r="S117" s="521" t="s">
        <v>243</v>
      </c>
      <c r="T117" s="521" t="s">
        <v>243</v>
      </c>
      <c r="U117" s="521" t="s">
        <v>243</v>
      </c>
      <c r="V117" s="521" t="s">
        <v>243</v>
      </c>
      <c r="W117" s="521" t="s">
        <v>243</v>
      </c>
      <c r="X117" s="521" t="s">
        <v>243</v>
      </c>
      <c r="Y117" s="521" t="s">
        <v>243</v>
      </c>
      <c r="Z117" s="521" t="s">
        <v>243</v>
      </c>
      <c r="AA117" s="521" t="s">
        <v>243</v>
      </c>
      <c r="AB117" s="521" t="s">
        <v>243</v>
      </c>
      <c r="AC117" s="521" t="s">
        <v>243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3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  <c r="AV117" s="345">
        <v>78.033020774593339</v>
      </c>
      <c r="AW117" s="345">
        <v>69.623318007718083</v>
      </c>
      <c r="AX117" s="345">
        <v>79.024188736065696</v>
      </c>
      <c r="AY117" s="345">
        <v>60.678994515837076</v>
      </c>
      <c r="AZ117" s="686">
        <v>70.248393050700358</v>
      </c>
      <c r="BA117" s="726">
        <v>75.50323297885798</v>
      </c>
      <c r="BB117" s="726">
        <v>57.399953295993676</v>
      </c>
      <c r="BC117" s="726">
        <v>64.521235653929864</v>
      </c>
    </row>
    <row r="118" spans="1:55" x14ac:dyDescent="0.2">
      <c r="A118" s="518"/>
      <c r="B118" s="332"/>
      <c r="C118" s="332"/>
      <c r="D118" s="332"/>
      <c r="E118" s="332"/>
      <c r="F118" s="332"/>
      <c r="G118" s="519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3"/>
      <c r="AO118" s="407"/>
      <c r="AP118" s="407"/>
      <c r="AQ118" s="407"/>
      <c r="AR118" s="407"/>
      <c r="AS118" s="407"/>
      <c r="AT118" s="345"/>
      <c r="AU118" s="345"/>
      <c r="AV118" s="345"/>
      <c r="AW118" s="345"/>
      <c r="AX118" s="345"/>
      <c r="AY118" s="345"/>
      <c r="AZ118" s="686"/>
      <c r="BA118" s="726"/>
      <c r="BB118" s="726"/>
      <c r="BC118" s="726"/>
    </row>
    <row r="119" spans="1:55" x14ac:dyDescent="0.2">
      <c r="A119" s="517" t="s">
        <v>260</v>
      </c>
      <c r="B119" s="521" t="s">
        <v>243</v>
      </c>
      <c r="C119" s="521" t="s">
        <v>243</v>
      </c>
      <c r="D119" s="521" t="s">
        <v>243</v>
      </c>
      <c r="E119" s="521" t="s">
        <v>243</v>
      </c>
      <c r="F119" s="521" t="s">
        <v>243</v>
      </c>
      <c r="G119" s="521" t="s">
        <v>243</v>
      </c>
      <c r="H119" s="521" t="s">
        <v>243</v>
      </c>
      <c r="I119" s="521" t="s">
        <v>243</v>
      </c>
      <c r="J119" s="521" t="s">
        <v>243</v>
      </c>
      <c r="K119" s="521" t="s">
        <v>243</v>
      </c>
      <c r="L119" s="521" t="s">
        <v>243</v>
      </c>
      <c r="M119" s="521" t="s">
        <v>243</v>
      </c>
      <c r="N119" s="521" t="s">
        <v>243</v>
      </c>
      <c r="O119" s="521" t="s">
        <v>243</v>
      </c>
      <c r="P119" s="521" t="s">
        <v>243</v>
      </c>
      <c r="Q119" s="521" t="s">
        <v>243</v>
      </c>
      <c r="R119" s="521" t="s">
        <v>243</v>
      </c>
      <c r="S119" s="521" t="s">
        <v>243</v>
      </c>
      <c r="T119" s="521" t="s">
        <v>243</v>
      </c>
      <c r="U119" s="521" t="s">
        <v>243</v>
      </c>
      <c r="V119" s="521" t="s">
        <v>243</v>
      </c>
      <c r="W119" s="521" t="s">
        <v>243</v>
      </c>
      <c r="X119" s="521" t="s">
        <v>243</v>
      </c>
      <c r="Y119" s="521" t="s">
        <v>243</v>
      </c>
      <c r="Z119" s="521" t="s">
        <v>243</v>
      </c>
      <c r="AA119" s="521" t="s">
        <v>243</v>
      </c>
      <c r="AB119" s="521" t="s">
        <v>243</v>
      </c>
      <c r="AC119" s="521" t="s">
        <v>243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2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  <c r="AV119" s="440">
        <v>1913.8015519500234</v>
      </c>
      <c r="AW119" s="440">
        <v>1944.7972847159931</v>
      </c>
      <c r="AX119" s="440">
        <v>1946.5796845192685</v>
      </c>
      <c r="AY119" s="440">
        <v>1676.6380772160999</v>
      </c>
      <c r="AZ119" s="698">
        <v>1717.8135505977521</v>
      </c>
      <c r="BA119" s="725">
        <v>1719.1369339258395</v>
      </c>
      <c r="BB119" s="725">
        <v>1721.6997026973609</v>
      </c>
      <c r="BC119" s="725">
        <v>1741.8306956324652</v>
      </c>
    </row>
    <row r="120" spans="1:55" x14ac:dyDescent="0.2">
      <c r="A120" s="518" t="s">
        <v>141</v>
      </c>
      <c r="B120" s="521" t="s">
        <v>243</v>
      </c>
      <c r="C120" s="521" t="s">
        <v>243</v>
      </c>
      <c r="D120" s="521" t="s">
        <v>243</v>
      </c>
      <c r="E120" s="521" t="s">
        <v>243</v>
      </c>
      <c r="F120" s="521" t="s">
        <v>243</v>
      </c>
      <c r="G120" s="521" t="s">
        <v>243</v>
      </c>
      <c r="H120" s="521" t="s">
        <v>243</v>
      </c>
      <c r="I120" s="521" t="s">
        <v>243</v>
      </c>
      <c r="J120" s="521" t="s">
        <v>243</v>
      </c>
      <c r="K120" s="521" t="s">
        <v>243</v>
      </c>
      <c r="L120" s="521" t="s">
        <v>243</v>
      </c>
      <c r="M120" s="521" t="s">
        <v>243</v>
      </c>
      <c r="N120" s="521" t="s">
        <v>243</v>
      </c>
      <c r="O120" s="521" t="s">
        <v>243</v>
      </c>
      <c r="P120" s="521" t="s">
        <v>243</v>
      </c>
      <c r="Q120" s="521" t="s">
        <v>243</v>
      </c>
      <c r="R120" s="521" t="s">
        <v>243</v>
      </c>
      <c r="S120" s="521" t="s">
        <v>243</v>
      </c>
      <c r="T120" s="521" t="s">
        <v>243</v>
      </c>
      <c r="U120" s="521" t="s">
        <v>243</v>
      </c>
      <c r="V120" s="521" t="s">
        <v>243</v>
      </c>
      <c r="W120" s="521" t="s">
        <v>243</v>
      </c>
      <c r="X120" s="521" t="s">
        <v>243</v>
      </c>
      <c r="Y120" s="521" t="s">
        <v>243</v>
      </c>
      <c r="Z120" s="521" t="s">
        <v>243</v>
      </c>
      <c r="AA120" s="521" t="s">
        <v>243</v>
      </c>
      <c r="AB120" s="521" t="s">
        <v>243</v>
      </c>
      <c r="AC120" s="521" t="s">
        <v>243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3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  <c r="AV120" s="345">
        <v>1348.891064216707</v>
      </c>
      <c r="AW120" s="345">
        <v>1376.6101335516501</v>
      </c>
      <c r="AX120" s="345">
        <v>1417.6770901127857</v>
      </c>
      <c r="AY120" s="345">
        <v>1265.2036359229255</v>
      </c>
      <c r="AZ120" s="686">
        <v>1268.5567171128048</v>
      </c>
      <c r="BA120" s="726">
        <v>1250.9181404455167</v>
      </c>
      <c r="BB120" s="726">
        <v>1250.5928462624693</v>
      </c>
      <c r="BC120" s="726">
        <v>1266.6266998724407</v>
      </c>
    </row>
    <row r="121" spans="1:55" x14ac:dyDescent="0.2">
      <c r="A121" s="518" t="s">
        <v>142</v>
      </c>
      <c r="B121" s="521" t="s">
        <v>243</v>
      </c>
      <c r="C121" s="521" t="s">
        <v>243</v>
      </c>
      <c r="D121" s="521" t="s">
        <v>243</v>
      </c>
      <c r="E121" s="521" t="s">
        <v>243</v>
      </c>
      <c r="F121" s="521" t="s">
        <v>243</v>
      </c>
      <c r="G121" s="521" t="s">
        <v>243</v>
      </c>
      <c r="H121" s="521" t="s">
        <v>243</v>
      </c>
      <c r="I121" s="521" t="s">
        <v>243</v>
      </c>
      <c r="J121" s="521" t="s">
        <v>243</v>
      </c>
      <c r="K121" s="521" t="s">
        <v>243</v>
      </c>
      <c r="L121" s="521" t="s">
        <v>243</v>
      </c>
      <c r="M121" s="521" t="s">
        <v>243</v>
      </c>
      <c r="N121" s="521" t="s">
        <v>243</v>
      </c>
      <c r="O121" s="521" t="s">
        <v>243</v>
      </c>
      <c r="P121" s="521" t="s">
        <v>243</v>
      </c>
      <c r="Q121" s="521" t="s">
        <v>243</v>
      </c>
      <c r="R121" s="521" t="s">
        <v>243</v>
      </c>
      <c r="S121" s="521" t="s">
        <v>243</v>
      </c>
      <c r="T121" s="521" t="s">
        <v>243</v>
      </c>
      <c r="U121" s="521" t="s">
        <v>243</v>
      </c>
      <c r="V121" s="521" t="s">
        <v>243</v>
      </c>
      <c r="W121" s="521" t="s">
        <v>243</v>
      </c>
      <c r="X121" s="521" t="s">
        <v>243</v>
      </c>
      <c r="Y121" s="521" t="s">
        <v>243</v>
      </c>
      <c r="Z121" s="521" t="s">
        <v>243</v>
      </c>
      <c r="AA121" s="521" t="s">
        <v>243</v>
      </c>
      <c r="AB121" s="521" t="s">
        <v>243</v>
      </c>
      <c r="AC121" s="521" t="s">
        <v>243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3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  <c r="AV121" s="345">
        <v>384.42344618737212</v>
      </c>
      <c r="AW121" s="345">
        <v>373.47777249788282</v>
      </c>
      <c r="AX121" s="345">
        <v>343.16645672445151</v>
      </c>
      <c r="AY121" s="345">
        <v>265.03641060395967</v>
      </c>
      <c r="AZ121" s="686">
        <v>299.06555052909647</v>
      </c>
      <c r="BA121" s="726">
        <v>292.7746451007161</v>
      </c>
      <c r="BB121" s="726">
        <v>311.92008921214847</v>
      </c>
      <c r="BC121" s="726">
        <v>303.47698538819321</v>
      </c>
    </row>
    <row r="122" spans="1:55" x14ac:dyDescent="0.2">
      <c r="A122" s="27" t="s">
        <v>172</v>
      </c>
      <c r="B122" s="521" t="s">
        <v>243</v>
      </c>
      <c r="C122" s="521" t="s">
        <v>243</v>
      </c>
      <c r="D122" s="521" t="s">
        <v>243</v>
      </c>
      <c r="E122" s="521" t="s">
        <v>243</v>
      </c>
      <c r="F122" s="521" t="s">
        <v>243</v>
      </c>
      <c r="G122" s="521" t="s">
        <v>243</v>
      </c>
      <c r="H122" s="521" t="s">
        <v>243</v>
      </c>
      <c r="I122" s="521" t="s">
        <v>243</v>
      </c>
      <c r="J122" s="521" t="s">
        <v>243</v>
      </c>
      <c r="K122" s="521" t="s">
        <v>243</v>
      </c>
      <c r="L122" s="521" t="s">
        <v>243</v>
      </c>
      <c r="M122" s="521" t="s">
        <v>243</v>
      </c>
      <c r="N122" s="521" t="s">
        <v>243</v>
      </c>
      <c r="O122" s="521" t="s">
        <v>243</v>
      </c>
      <c r="P122" s="521" t="s">
        <v>243</v>
      </c>
      <c r="Q122" s="521" t="s">
        <v>243</v>
      </c>
      <c r="R122" s="521" t="s">
        <v>243</v>
      </c>
      <c r="S122" s="521" t="s">
        <v>243</v>
      </c>
      <c r="T122" s="521" t="s">
        <v>243</v>
      </c>
      <c r="U122" s="521" t="s">
        <v>243</v>
      </c>
      <c r="V122" s="521" t="s">
        <v>243</v>
      </c>
      <c r="W122" s="521" t="s">
        <v>243</v>
      </c>
      <c r="X122" s="521" t="s">
        <v>243</v>
      </c>
      <c r="Y122" s="521" t="s">
        <v>243</v>
      </c>
      <c r="Z122" s="521" t="s">
        <v>243</v>
      </c>
      <c r="AA122" s="521" t="s">
        <v>243</v>
      </c>
      <c r="AB122" s="521" t="s">
        <v>243</v>
      </c>
      <c r="AC122" s="521" t="s">
        <v>243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3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  <c r="AV122" s="345">
        <v>10.428278909686123</v>
      </c>
      <c r="AW122" s="345">
        <v>2.1618702199318189</v>
      </c>
      <c r="AX122" s="407">
        <v>3.0357202507159693</v>
      </c>
      <c r="AY122" s="345">
        <v>4.92427073422696</v>
      </c>
      <c r="AZ122" s="686">
        <v>3.2932342936812997</v>
      </c>
      <c r="BA122" s="726">
        <v>5.164451628685601</v>
      </c>
      <c r="BB122" s="726">
        <v>3.1352679786425113</v>
      </c>
      <c r="BC122" s="726">
        <v>3.5030319995673311</v>
      </c>
    </row>
    <row r="123" spans="1:55" x14ac:dyDescent="0.2">
      <c r="A123" s="509" t="s">
        <v>107</v>
      </c>
      <c r="B123" s="521" t="s">
        <v>243</v>
      </c>
      <c r="C123" s="521" t="s">
        <v>243</v>
      </c>
      <c r="D123" s="521" t="s">
        <v>243</v>
      </c>
      <c r="E123" s="521" t="s">
        <v>243</v>
      </c>
      <c r="F123" s="521" t="s">
        <v>243</v>
      </c>
      <c r="G123" s="521" t="s">
        <v>243</v>
      </c>
      <c r="H123" s="521" t="s">
        <v>243</v>
      </c>
      <c r="I123" s="521" t="s">
        <v>243</v>
      </c>
      <c r="J123" s="521" t="s">
        <v>243</v>
      </c>
      <c r="K123" s="521" t="s">
        <v>243</v>
      </c>
      <c r="L123" s="521" t="s">
        <v>243</v>
      </c>
      <c r="M123" s="521" t="s">
        <v>243</v>
      </c>
      <c r="N123" s="521" t="s">
        <v>243</v>
      </c>
      <c r="O123" s="521" t="s">
        <v>243</v>
      </c>
      <c r="P123" s="521" t="s">
        <v>243</v>
      </c>
      <c r="Q123" s="521" t="s">
        <v>243</v>
      </c>
      <c r="R123" s="521" t="s">
        <v>243</v>
      </c>
      <c r="S123" s="521" t="s">
        <v>243</v>
      </c>
      <c r="T123" s="521" t="s">
        <v>243</v>
      </c>
      <c r="U123" s="521" t="s">
        <v>243</v>
      </c>
      <c r="V123" s="521" t="s">
        <v>243</v>
      </c>
      <c r="W123" s="521" t="s">
        <v>243</v>
      </c>
      <c r="X123" s="521" t="s">
        <v>243</v>
      </c>
      <c r="Y123" s="521" t="s">
        <v>243</v>
      </c>
      <c r="Z123" s="521" t="s">
        <v>243</v>
      </c>
      <c r="AA123" s="521" t="s">
        <v>243</v>
      </c>
      <c r="AB123" s="521" t="s">
        <v>243</v>
      </c>
      <c r="AC123" s="521" t="s">
        <v>243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3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  <c r="AV123" s="345">
        <v>170.05876263625672</v>
      </c>
      <c r="AW123" s="345">
        <v>192.54750844652932</v>
      </c>
      <c r="AX123" s="345">
        <v>182.70041743131651</v>
      </c>
      <c r="AY123" s="345">
        <v>141.47375995498956</v>
      </c>
      <c r="AZ123" s="686">
        <v>146.89804866216892</v>
      </c>
      <c r="BA123" s="726">
        <v>170.27969675092262</v>
      </c>
      <c r="BB123" s="726">
        <v>156.05149924409969</v>
      </c>
      <c r="BC123" s="726">
        <v>168.22397837226384</v>
      </c>
    </row>
    <row r="124" spans="1:55" x14ac:dyDescent="0.2">
      <c r="A124" s="509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3"/>
      <c r="AO124" s="407"/>
      <c r="AP124" s="407"/>
      <c r="AQ124" s="407"/>
      <c r="AR124" s="407"/>
      <c r="AS124" s="407"/>
      <c r="AT124" s="407"/>
      <c r="AU124" s="345"/>
      <c r="AV124" s="345"/>
      <c r="AW124" s="345"/>
      <c r="AX124" s="345"/>
      <c r="AY124" s="345"/>
      <c r="AZ124" s="686"/>
      <c r="BA124" s="726"/>
      <c r="BB124" s="726"/>
      <c r="BC124" s="726"/>
    </row>
    <row r="125" spans="1:55" x14ac:dyDescent="0.2">
      <c r="A125" s="507" t="s">
        <v>261</v>
      </c>
      <c r="B125" s="521" t="s">
        <v>243</v>
      </c>
      <c r="C125" s="521" t="s">
        <v>243</v>
      </c>
      <c r="D125" s="521" t="s">
        <v>243</v>
      </c>
      <c r="E125" s="521" t="s">
        <v>243</v>
      </c>
      <c r="F125" s="521" t="s">
        <v>243</v>
      </c>
      <c r="G125" s="521" t="s">
        <v>243</v>
      </c>
      <c r="H125" s="521" t="s">
        <v>243</v>
      </c>
      <c r="I125" s="521" t="s">
        <v>243</v>
      </c>
      <c r="J125" s="521" t="s">
        <v>243</v>
      </c>
      <c r="K125" s="521" t="s">
        <v>243</v>
      </c>
      <c r="L125" s="521" t="s">
        <v>243</v>
      </c>
      <c r="M125" s="521" t="s">
        <v>243</v>
      </c>
      <c r="N125" s="521" t="s">
        <v>243</v>
      </c>
      <c r="O125" s="521" t="s">
        <v>243</v>
      </c>
      <c r="P125" s="521" t="s">
        <v>243</v>
      </c>
      <c r="Q125" s="521" t="s">
        <v>243</v>
      </c>
      <c r="R125" s="521" t="s">
        <v>243</v>
      </c>
      <c r="S125" s="521" t="s">
        <v>243</v>
      </c>
      <c r="T125" s="521" t="s">
        <v>243</v>
      </c>
      <c r="U125" s="521" t="s">
        <v>243</v>
      </c>
      <c r="V125" s="521" t="s">
        <v>243</v>
      </c>
      <c r="W125" s="521" t="s">
        <v>243</v>
      </c>
      <c r="X125" s="521" t="s">
        <v>243</v>
      </c>
      <c r="Y125" s="521" t="s">
        <v>243</v>
      </c>
      <c r="Z125" s="521" t="s">
        <v>243</v>
      </c>
      <c r="AA125" s="521" t="s">
        <v>243</v>
      </c>
      <c r="AB125" s="521" t="s">
        <v>243</v>
      </c>
      <c r="AC125" s="521" t="s">
        <v>243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2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  <c r="AV125" s="440">
        <v>1260.5110428528856</v>
      </c>
      <c r="AW125" s="440">
        <v>1255.6786311174949</v>
      </c>
      <c r="AX125" s="440">
        <v>1263.3429009271331</v>
      </c>
      <c r="AY125" s="440">
        <v>1163.2374735845885</v>
      </c>
      <c r="AZ125" s="698">
        <v>1116.7664706857279</v>
      </c>
      <c r="BA125" s="725">
        <v>1136.4838810700473</v>
      </c>
      <c r="BB125" s="725">
        <v>1158.1995262880735</v>
      </c>
      <c r="BC125" s="725">
        <v>1232.8885818316178</v>
      </c>
    </row>
    <row r="126" spans="1:55" x14ac:dyDescent="0.2">
      <c r="A126" s="509" t="s">
        <v>141</v>
      </c>
      <c r="B126" s="521" t="s">
        <v>243</v>
      </c>
      <c r="C126" s="521" t="s">
        <v>243</v>
      </c>
      <c r="D126" s="521" t="s">
        <v>243</v>
      </c>
      <c r="E126" s="521" t="s">
        <v>243</v>
      </c>
      <c r="F126" s="521" t="s">
        <v>243</v>
      </c>
      <c r="G126" s="521" t="s">
        <v>243</v>
      </c>
      <c r="H126" s="521" t="s">
        <v>243</v>
      </c>
      <c r="I126" s="521" t="s">
        <v>243</v>
      </c>
      <c r="J126" s="521" t="s">
        <v>243</v>
      </c>
      <c r="K126" s="521" t="s">
        <v>243</v>
      </c>
      <c r="L126" s="521" t="s">
        <v>243</v>
      </c>
      <c r="M126" s="521" t="s">
        <v>243</v>
      </c>
      <c r="N126" s="521" t="s">
        <v>243</v>
      </c>
      <c r="O126" s="521" t="s">
        <v>243</v>
      </c>
      <c r="P126" s="521" t="s">
        <v>243</v>
      </c>
      <c r="Q126" s="521" t="s">
        <v>243</v>
      </c>
      <c r="R126" s="521" t="s">
        <v>243</v>
      </c>
      <c r="S126" s="521" t="s">
        <v>243</v>
      </c>
      <c r="T126" s="521" t="s">
        <v>243</v>
      </c>
      <c r="U126" s="521" t="s">
        <v>243</v>
      </c>
      <c r="V126" s="521" t="s">
        <v>243</v>
      </c>
      <c r="W126" s="521" t="s">
        <v>243</v>
      </c>
      <c r="X126" s="521" t="s">
        <v>243</v>
      </c>
      <c r="Y126" s="521" t="s">
        <v>243</v>
      </c>
      <c r="Z126" s="521" t="s">
        <v>243</v>
      </c>
      <c r="AA126" s="521" t="s">
        <v>243</v>
      </c>
      <c r="AB126" s="521" t="s">
        <v>243</v>
      </c>
      <c r="AC126" s="521" t="s">
        <v>243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3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  <c r="AV126" s="345">
        <v>1046.26402789446</v>
      </c>
      <c r="AW126" s="345">
        <v>1047.6677355568052</v>
      </c>
      <c r="AX126" s="345">
        <v>1048.6563552332379</v>
      </c>
      <c r="AY126" s="345">
        <v>951.28133608337339</v>
      </c>
      <c r="AZ126" s="686">
        <v>933.24049071079389</v>
      </c>
      <c r="BA126" s="726">
        <v>929.14609512060838</v>
      </c>
      <c r="BB126" s="726">
        <v>961.50892692613581</v>
      </c>
      <c r="BC126" s="726">
        <v>953.68670660293992</v>
      </c>
    </row>
    <row r="127" spans="1:55" x14ac:dyDescent="0.2">
      <c r="A127" s="509" t="s">
        <v>142</v>
      </c>
      <c r="B127" s="521" t="s">
        <v>243</v>
      </c>
      <c r="C127" s="521" t="s">
        <v>243</v>
      </c>
      <c r="D127" s="521" t="s">
        <v>243</v>
      </c>
      <c r="E127" s="521" t="s">
        <v>243</v>
      </c>
      <c r="F127" s="521" t="s">
        <v>243</v>
      </c>
      <c r="G127" s="521" t="s">
        <v>243</v>
      </c>
      <c r="H127" s="521" t="s">
        <v>243</v>
      </c>
      <c r="I127" s="521" t="s">
        <v>243</v>
      </c>
      <c r="J127" s="521" t="s">
        <v>243</v>
      </c>
      <c r="K127" s="521" t="s">
        <v>243</v>
      </c>
      <c r="L127" s="521" t="s">
        <v>243</v>
      </c>
      <c r="M127" s="521" t="s">
        <v>243</v>
      </c>
      <c r="N127" s="521" t="s">
        <v>243</v>
      </c>
      <c r="O127" s="521" t="s">
        <v>243</v>
      </c>
      <c r="P127" s="521" t="s">
        <v>243</v>
      </c>
      <c r="Q127" s="521" t="s">
        <v>243</v>
      </c>
      <c r="R127" s="521" t="s">
        <v>243</v>
      </c>
      <c r="S127" s="521" t="s">
        <v>243</v>
      </c>
      <c r="T127" s="521" t="s">
        <v>243</v>
      </c>
      <c r="U127" s="521" t="s">
        <v>243</v>
      </c>
      <c r="V127" s="521" t="s">
        <v>243</v>
      </c>
      <c r="W127" s="521" t="s">
        <v>243</v>
      </c>
      <c r="X127" s="521" t="s">
        <v>243</v>
      </c>
      <c r="Y127" s="521" t="s">
        <v>243</v>
      </c>
      <c r="Z127" s="521" t="s">
        <v>243</v>
      </c>
      <c r="AA127" s="521" t="s">
        <v>243</v>
      </c>
      <c r="AB127" s="521" t="s">
        <v>243</v>
      </c>
      <c r="AC127" s="521" t="s">
        <v>243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3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  <c r="AV127" s="345">
        <v>138.08717001571651</v>
      </c>
      <c r="AW127" s="345">
        <v>126.21258108162635</v>
      </c>
      <c r="AX127" s="345">
        <v>122.96380782588486</v>
      </c>
      <c r="AY127" s="345">
        <v>142.05403452643685</v>
      </c>
      <c r="AZ127" s="686">
        <v>107.56444882840623</v>
      </c>
      <c r="BA127" s="726">
        <v>126.78807038971469</v>
      </c>
      <c r="BB127" s="726">
        <v>111.84469807206237</v>
      </c>
      <c r="BC127" s="726">
        <v>192.47694767424869</v>
      </c>
    </row>
    <row r="128" spans="1:55" x14ac:dyDescent="0.2">
      <c r="A128" s="27" t="s">
        <v>172</v>
      </c>
      <c r="B128" s="521" t="s">
        <v>243</v>
      </c>
      <c r="C128" s="521" t="s">
        <v>243</v>
      </c>
      <c r="D128" s="521" t="s">
        <v>243</v>
      </c>
      <c r="E128" s="521" t="s">
        <v>243</v>
      </c>
      <c r="F128" s="521" t="s">
        <v>243</v>
      </c>
      <c r="G128" s="521" t="s">
        <v>243</v>
      </c>
      <c r="H128" s="521" t="s">
        <v>243</v>
      </c>
      <c r="I128" s="521" t="s">
        <v>243</v>
      </c>
      <c r="J128" s="521" t="s">
        <v>243</v>
      </c>
      <c r="K128" s="521" t="s">
        <v>243</v>
      </c>
      <c r="L128" s="521" t="s">
        <v>243</v>
      </c>
      <c r="M128" s="521" t="s">
        <v>243</v>
      </c>
      <c r="N128" s="521" t="s">
        <v>243</v>
      </c>
      <c r="O128" s="521" t="s">
        <v>243</v>
      </c>
      <c r="P128" s="521" t="s">
        <v>243</v>
      </c>
      <c r="Q128" s="521" t="s">
        <v>243</v>
      </c>
      <c r="R128" s="521" t="s">
        <v>243</v>
      </c>
      <c r="S128" s="521" t="s">
        <v>243</v>
      </c>
      <c r="T128" s="521" t="s">
        <v>243</v>
      </c>
      <c r="U128" s="521" t="s">
        <v>243</v>
      </c>
      <c r="V128" s="521" t="s">
        <v>243</v>
      </c>
      <c r="W128" s="521" t="s">
        <v>243</v>
      </c>
      <c r="X128" s="521" t="s">
        <v>243</v>
      </c>
      <c r="Y128" s="521" t="s">
        <v>243</v>
      </c>
      <c r="Z128" s="521" t="s">
        <v>243</v>
      </c>
      <c r="AA128" s="521" t="s">
        <v>243</v>
      </c>
      <c r="AB128" s="521" t="s">
        <v>243</v>
      </c>
      <c r="AC128" s="521" t="s">
        <v>243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3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  <c r="AV128" s="345">
        <v>8.5050559075863692</v>
      </c>
      <c r="AW128" s="345">
        <v>9.9668643972078375</v>
      </c>
      <c r="AX128" s="345">
        <v>7.4122383765463056</v>
      </c>
      <c r="AY128" s="345">
        <v>6.1088040172327069</v>
      </c>
      <c r="AZ128" s="686">
        <v>10.96118240895531</v>
      </c>
      <c r="BA128" s="726">
        <v>5.3745292253037764</v>
      </c>
      <c r="BB128" s="726">
        <v>2.4674156621003771</v>
      </c>
      <c r="BC128" s="726">
        <v>8.5264551352592441</v>
      </c>
    </row>
    <row r="129" spans="1:55" x14ac:dyDescent="0.2">
      <c r="A129" s="509" t="s">
        <v>107</v>
      </c>
      <c r="B129" s="521" t="s">
        <v>243</v>
      </c>
      <c r="C129" s="521" t="s">
        <v>243</v>
      </c>
      <c r="D129" s="521" t="s">
        <v>243</v>
      </c>
      <c r="E129" s="521" t="s">
        <v>243</v>
      </c>
      <c r="F129" s="521" t="s">
        <v>243</v>
      </c>
      <c r="G129" s="521" t="s">
        <v>243</v>
      </c>
      <c r="H129" s="521" t="s">
        <v>243</v>
      </c>
      <c r="I129" s="521" t="s">
        <v>243</v>
      </c>
      <c r="J129" s="521" t="s">
        <v>243</v>
      </c>
      <c r="K129" s="521" t="s">
        <v>243</v>
      </c>
      <c r="L129" s="521" t="s">
        <v>243</v>
      </c>
      <c r="M129" s="521" t="s">
        <v>243</v>
      </c>
      <c r="N129" s="521" t="s">
        <v>243</v>
      </c>
      <c r="O129" s="521" t="s">
        <v>243</v>
      </c>
      <c r="P129" s="521" t="s">
        <v>243</v>
      </c>
      <c r="Q129" s="521" t="s">
        <v>243</v>
      </c>
      <c r="R129" s="521" t="s">
        <v>243</v>
      </c>
      <c r="S129" s="521" t="s">
        <v>243</v>
      </c>
      <c r="T129" s="521" t="s">
        <v>243</v>
      </c>
      <c r="U129" s="521" t="s">
        <v>243</v>
      </c>
      <c r="V129" s="521" t="s">
        <v>243</v>
      </c>
      <c r="W129" s="521" t="s">
        <v>243</v>
      </c>
      <c r="X129" s="521" t="s">
        <v>243</v>
      </c>
      <c r="Y129" s="521" t="s">
        <v>243</v>
      </c>
      <c r="Z129" s="521" t="s">
        <v>243</v>
      </c>
      <c r="AA129" s="521" t="s">
        <v>243</v>
      </c>
      <c r="AB129" s="521" t="s">
        <v>243</v>
      </c>
      <c r="AC129" s="521" t="s">
        <v>243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3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  <c r="AV129" s="345">
        <v>67.65478903511837</v>
      </c>
      <c r="AW129" s="345">
        <v>71.831450081856289</v>
      </c>
      <c r="AX129" s="345">
        <v>84.310499491464853</v>
      </c>
      <c r="AY129" s="345">
        <v>63.793298957544472</v>
      </c>
      <c r="AZ129" s="686">
        <v>65.000348737571244</v>
      </c>
      <c r="BA129" s="726">
        <v>75.175186334420999</v>
      </c>
      <c r="BB129" s="726">
        <v>82.378485627775191</v>
      </c>
      <c r="BC129" s="726">
        <v>78.198472419169889</v>
      </c>
    </row>
    <row r="130" spans="1:55" x14ac:dyDescent="0.2">
      <c r="A130" s="505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3"/>
      <c r="AO130" s="407"/>
      <c r="AP130" s="407"/>
      <c r="AQ130" s="407"/>
      <c r="AR130" s="407"/>
      <c r="AS130" s="407"/>
      <c r="AT130" s="407"/>
      <c r="AU130" s="345"/>
      <c r="AV130" s="345"/>
      <c r="AW130" s="345"/>
      <c r="AX130" s="345"/>
      <c r="AY130" s="345"/>
      <c r="AZ130" s="686"/>
      <c r="BA130" s="726"/>
      <c r="BB130" s="726"/>
      <c r="BC130" s="726"/>
    </row>
    <row r="131" spans="1:55" x14ac:dyDescent="0.2">
      <c r="A131" s="510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2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  <c r="AV131" s="440">
        <v>1233.3847672714855</v>
      </c>
      <c r="AW131" s="440">
        <v>1244.4575500843264</v>
      </c>
      <c r="AX131" s="440">
        <v>1245.7145791600001</v>
      </c>
      <c r="AY131" s="440">
        <v>1111.8766436365627</v>
      </c>
      <c r="AZ131" s="698">
        <v>1160.9440073018293</v>
      </c>
      <c r="BA131" s="725">
        <v>1148.0759306206262</v>
      </c>
      <c r="BB131" s="725">
        <v>1133.1934717539982</v>
      </c>
      <c r="BC131" s="725">
        <v>1165.9506541229978</v>
      </c>
    </row>
    <row r="132" spans="1:55" x14ac:dyDescent="0.2">
      <c r="A132" s="505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3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  <c r="AV132" s="345">
        <v>733.94934811199505</v>
      </c>
      <c r="AW132" s="345">
        <v>750.59214602717827</v>
      </c>
      <c r="AX132" s="345">
        <v>736.02227397355045</v>
      </c>
      <c r="AY132" s="345">
        <v>675.03558269279256</v>
      </c>
      <c r="AZ132" s="686">
        <v>684.69062623739239</v>
      </c>
      <c r="BA132" s="726">
        <v>687.08021587538542</v>
      </c>
      <c r="BB132" s="726">
        <v>669.44248384511172</v>
      </c>
      <c r="BC132" s="726">
        <v>671.91436603671616</v>
      </c>
    </row>
    <row r="133" spans="1:55" x14ac:dyDescent="0.2">
      <c r="A133" s="505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3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  <c r="AV133" s="345">
        <v>295.80553876755107</v>
      </c>
      <c r="AW133" s="345">
        <v>299.48861243831851</v>
      </c>
      <c r="AX133" s="345">
        <v>318.06455524992936</v>
      </c>
      <c r="AY133" s="345">
        <v>248.42096103958096</v>
      </c>
      <c r="AZ133" s="686">
        <v>265.34061709125984</v>
      </c>
      <c r="BA133" s="726">
        <v>269.00643238066482</v>
      </c>
      <c r="BB133" s="726">
        <v>261.7126753384141</v>
      </c>
      <c r="BC133" s="726">
        <v>306.400580000243</v>
      </c>
    </row>
    <row r="134" spans="1:55" x14ac:dyDescent="0.2">
      <c r="A134" s="27" t="s">
        <v>315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3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  <c r="AV134" s="345">
        <v>97.700124819489631</v>
      </c>
      <c r="AW134" s="345">
        <v>91.695124903822773</v>
      </c>
      <c r="AX134" s="345">
        <v>86.188388816067686</v>
      </c>
      <c r="AY134" s="345">
        <v>107.75923514044507</v>
      </c>
      <c r="AZ134" s="686">
        <v>116.54586912006299</v>
      </c>
      <c r="BA134" s="726">
        <v>99.592486994183247</v>
      </c>
      <c r="BB134" s="726">
        <v>113.40030355215301</v>
      </c>
      <c r="BC134" s="726">
        <v>95.472421388124758</v>
      </c>
    </row>
    <row r="135" spans="1:55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3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  <c r="AV135" s="345">
        <v>105.92975557245181</v>
      </c>
      <c r="AW135" s="345">
        <v>102.68166671500575</v>
      </c>
      <c r="AX135" s="345">
        <v>105.43936112045044</v>
      </c>
      <c r="AY135" s="345">
        <v>80.660864763744243</v>
      </c>
      <c r="AZ135" s="686">
        <v>94.366894853113791</v>
      </c>
      <c r="BA135" s="726">
        <v>92.396795370392326</v>
      </c>
      <c r="BB135" s="726">
        <v>88.638009018319579</v>
      </c>
      <c r="BC135" s="726">
        <v>92.163286697915964</v>
      </c>
    </row>
    <row r="136" spans="1:55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3"/>
      <c r="AO136" s="407"/>
      <c r="AP136" s="407"/>
      <c r="AQ136" s="407"/>
      <c r="AR136" s="407"/>
      <c r="AS136" s="407"/>
      <c r="AT136" s="407"/>
      <c r="AU136" s="407"/>
      <c r="AV136" s="345"/>
      <c r="AW136" s="345"/>
      <c r="AX136" s="345"/>
      <c r="AY136" s="345"/>
      <c r="AZ136" s="686"/>
      <c r="BA136" s="726"/>
      <c r="BB136" s="726"/>
      <c r="BC136" s="726"/>
    </row>
    <row r="137" spans="1:55" x14ac:dyDescent="0.2">
      <c r="A137" s="508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2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  <c r="AV137" s="440">
        <v>1435.1077945976901</v>
      </c>
      <c r="AW137" s="440">
        <v>1399.7369676193034</v>
      </c>
      <c r="AX137" s="440">
        <v>1386.8840300063657</v>
      </c>
      <c r="AY137" s="440">
        <v>1150.7196506485195</v>
      </c>
      <c r="AZ137" s="698">
        <v>1266.2474976513752</v>
      </c>
      <c r="BA137" s="725">
        <v>1280.7245294498834</v>
      </c>
      <c r="BB137" s="725">
        <v>1247.9704453985871</v>
      </c>
      <c r="BC137" s="725">
        <v>1257.2336842277116</v>
      </c>
    </row>
    <row r="138" spans="1:55" x14ac:dyDescent="0.2">
      <c r="A138" s="505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3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  <c r="AV138" s="345">
        <v>785.999865914829</v>
      </c>
      <c r="AW138" s="345">
        <v>752.05442019560974</v>
      </c>
      <c r="AX138" s="345">
        <v>767.53941178242212</v>
      </c>
      <c r="AY138" s="345">
        <v>642.62713896012463</v>
      </c>
      <c r="AZ138" s="686">
        <v>690.49031166193129</v>
      </c>
      <c r="BA138" s="726">
        <v>700.50230897512154</v>
      </c>
      <c r="BB138" s="726">
        <v>753.35713127101417</v>
      </c>
      <c r="BC138" s="726">
        <v>661.01268691059704</v>
      </c>
    </row>
    <row r="139" spans="1:55" x14ac:dyDescent="0.2">
      <c r="A139" s="505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3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  <c r="AV139" s="345">
        <v>401.10401513477933</v>
      </c>
      <c r="AW139" s="345">
        <v>399.73449194501887</v>
      </c>
      <c r="AX139" s="345">
        <v>385.96151738348516</v>
      </c>
      <c r="AY139" s="345">
        <v>265.56621922971624</v>
      </c>
      <c r="AZ139" s="686">
        <v>320.42095516608271</v>
      </c>
      <c r="BA139" s="726">
        <v>341.80555165349608</v>
      </c>
      <c r="BB139" s="726">
        <v>281.53476909209502</v>
      </c>
      <c r="BC139" s="726">
        <v>342.17200645325414</v>
      </c>
    </row>
    <row r="140" spans="1:55" x14ac:dyDescent="0.2">
      <c r="A140" s="27" t="s">
        <v>315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3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  <c r="AV140" s="345">
        <v>140.32910408993661</v>
      </c>
      <c r="AW140" s="345">
        <v>139.72783850066298</v>
      </c>
      <c r="AX140" s="345">
        <v>125.9791543502615</v>
      </c>
      <c r="AY140" s="345">
        <v>142.14758387664179</v>
      </c>
      <c r="AZ140" s="686">
        <v>141.67856292763224</v>
      </c>
      <c r="BA140" s="726">
        <v>135.86876494097888</v>
      </c>
      <c r="BB140" s="726">
        <v>135.51942606591641</v>
      </c>
      <c r="BC140" s="726">
        <v>152.706782579171</v>
      </c>
    </row>
    <row r="141" spans="1:55" x14ac:dyDescent="0.2">
      <c r="A141" s="505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  <c r="AV141" s="356">
        <v>107.67480945814077</v>
      </c>
      <c r="AW141" s="356">
        <v>108.22021697801063</v>
      </c>
      <c r="AX141" s="356">
        <v>107.40394649019959</v>
      </c>
      <c r="AY141" s="356">
        <v>100.3787085820359</v>
      </c>
      <c r="AZ141" s="356">
        <v>113.65766789573048</v>
      </c>
      <c r="BA141" s="356">
        <v>102.54790388028893</v>
      </c>
      <c r="BB141" s="356">
        <v>77.559118969561098</v>
      </c>
      <c r="BC141" s="356">
        <v>101.34220828468843</v>
      </c>
    </row>
    <row r="142" spans="1:55" ht="12.75" x14ac:dyDescent="0.2">
      <c r="A142" s="577" t="s">
        <v>301</v>
      </c>
      <c r="AC142" s="25"/>
      <c r="AU142" s="25"/>
      <c r="AY142" s="28"/>
      <c r="BB142" s="25"/>
      <c r="BC142" s="25"/>
    </row>
    <row r="143" spans="1:55" ht="12.75" x14ac:dyDescent="0.2">
      <c r="A143" s="578" t="s">
        <v>302</v>
      </c>
      <c r="AC143" s="25"/>
      <c r="AU143" s="25"/>
      <c r="AY143" s="28"/>
      <c r="BB143" s="25"/>
      <c r="BC143" s="25"/>
    </row>
    <row r="144" spans="1:55" ht="12.75" x14ac:dyDescent="0.2">
      <c r="AC144" s="25"/>
      <c r="AU144" s="25"/>
      <c r="AY144" s="28"/>
      <c r="BB144" s="25"/>
      <c r="BC144" s="25"/>
    </row>
    <row r="145" spans="29:55" ht="12.75" x14ac:dyDescent="0.2">
      <c r="AC145" s="25"/>
      <c r="AU145" s="25"/>
      <c r="AY145" s="28"/>
      <c r="BB145" s="25"/>
      <c r="BC145" s="25"/>
    </row>
    <row r="146" spans="29:55" ht="12.75" x14ac:dyDescent="0.2">
      <c r="AC146" s="25"/>
      <c r="AU146" s="25"/>
      <c r="AY146" s="28"/>
      <c r="BB146" s="25"/>
      <c r="BC146" s="25"/>
    </row>
    <row r="147" spans="29:55" ht="12.75" x14ac:dyDescent="0.2">
      <c r="AC147" s="25"/>
      <c r="AU147" s="25"/>
      <c r="AY147" s="28"/>
      <c r="BB147" s="25"/>
      <c r="BC147" s="25"/>
    </row>
    <row r="148" spans="29:55" ht="12.75" x14ac:dyDescent="0.2">
      <c r="AC148" s="25"/>
      <c r="AU148" s="25"/>
      <c r="AY148" s="28"/>
      <c r="BB148" s="25"/>
      <c r="BC148" s="25"/>
    </row>
    <row r="149" spans="29:55" ht="12.75" x14ac:dyDescent="0.2">
      <c r="AC149" s="25"/>
      <c r="AU149" s="25"/>
      <c r="AY149" s="28"/>
      <c r="BB149" s="25"/>
      <c r="BC149" s="25"/>
    </row>
    <row r="150" spans="29:55" ht="12.75" x14ac:dyDescent="0.2">
      <c r="AC150" s="25"/>
      <c r="AU150" s="25"/>
      <c r="AY150" s="28"/>
      <c r="BB150" s="25"/>
      <c r="BC150" s="25"/>
    </row>
    <row r="151" spans="29:55" ht="12.75" x14ac:dyDescent="0.2">
      <c r="AC151" s="25"/>
      <c r="AU151" s="25"/>
      <c r="AY151" s="28"/>
      <c r="BB151" s="25"/>
      <c r="BC151" s="25"/>
    </row>
    <row r="152" spans="29:55" ht="12.75" x14ac:dyDescent="0.2">
      <c r="AC152" s="25"/>
      <c r="AU152" s="25"/>
      <c r="AY152" s="28"/>
      <c r="BB152" s="25"/>
      <c r="BC152" s="25"/>
    </row>
    <row r="153" spans="29:55" ht="12.75" x14ac:dyDescent="0.2">
      <c r="AC153" s="25"/>
      <c r="AU153" s="25"/>
      <c r="AY153" s="25"/>
      <c r="BB153" s="25"/>
      <c r="BC153" s="25"/>
    </row>
    <row r="154" spans="29:55" ht="12.75" x14ac:dyDescent="0.2">
      <c r="AC154" s="25"/>
      <c r="AU154" s="25"/>
      <c r="AY154" s="25"/>
      <c r="BB154" s="25"/>
      <c r="BC154" s="25"/>
    </row>
    <row r="155" spans="29:55" ht="12.75" x14ac:dyDescent="0.2">
      <c r="AC155" s="25"/>
      <c r="AU155" s="25"/>
      <c r="AY155" s="25"/>
      <c r="BB155" s="25"/>
      <c r="BC155" s="25"/>
    </row>
    <row r="156" spans="29:55" ht="12.75" x14ac:dyDescent="0.2">
      <c r="AC156" s="25"/>
      <c r="AU156" s="25"/>
      <c r="AY156" s="25"/>
      <c r="BB156" s="25"/>
      <c r="BC156" s="25"/>
    </row>
    <row r="157" spans="29:55" ht="12.75" x14ac:dyDescent="0.2">
      <c r="AC157" s="25"/>
      <c r="AU157" s="25"/>
      <c r="AY157" s="25"/>
      <c r="BB157" s="25"/>
      <c r="BC157" s="25"/>
    </row>
    <row r="158" spans="29:55" ht="12.75" x14ac:dyDescent="0.2">
      <c r="AC158" s="25"/>
      <c r="AU158" s="25"/>
      <c r="AY158" s="25"/>
      <c r="BB158" s="25"/>
      <c r="BC158" s="25"/>
    </row>
    <row r="159" spans="29:55" ht="12.75" x14ac:dyDescent="0.2">
      <c r="AC159" s="25"/>
      <c r="AU159" s="25"/>
      <c r="AY159" s="25"/>
      <c r="BB159" s="25"/>
      <c r="BC159" s="25"/>
    </row>
    <row r="160" spans="29:55" ht="12.75" x14ac:dyDescent="0.2">
      <c r="AC160" s="25"/>
      <c r="AU160" s="25"/>
      <c r="AY160" s="25"/>
      <c r="BB160" s="25"/>
      <c r="BC160" s="25"/>
    </row>
    <row r="161" spans="29:55" ht="12.75" x14ac:dyDescent="0.2">
      <c r="AC161" s="25"/>
      <c r="AU161" s="25"/>
      <c r="AY161" s="25"/>
      <c r="BB161" s="25"/>
      <c r="BC161" s="25"/>
    </row>
    <row r="162" spans="29:55" ht="12.75" x14ac:dyDescent="0.2">
      <c r="AC162" s="25"/>
      <c r="AU162" s="25"/>
      <c r="AY162" s="25"/>
      <c r="BB162" s="25"/>
      <c r="BC162" s="25"/>
    </row>
    <row r="163" spans="29:55" ht="12.75" x14ac:dyDescent="0.2">
      <c r="AC163" s="25"/>
      <c r="AU163" s="25"/>
      <c r="AY163" s="25"/>
      <c r="BB163" s="25"/>
      <c r="BC163" s="25"/>
    </row>
    <row r="164" spans="29:55" ht="12.75" x14ac:dyDescent="0.2">
      <c r="AC164" s="25"/>
      <c r="AU164" s="497"/>
      <c r="AY164" s="25"/>
      <c r="BB164" s="25"/>
      <c r="BC164" s="25"/>
    </row>
    <row r="165" spans="29:55" ht="12.75" x14ac:dyDescent="0.2">
      <c r="AC165" s="25"/>
      <c r="AU165" s="497"/>
      <c r="AY165" s="25"/>
      <c r="BB165" s="25"/>
      <c r="BC165" s="25"/>
    </row>
    <row r="166" spans="29:55" ht="12.75" x14ac:dyDescent="0.2">
      <c r="AC166" s="25"/>
      <c r="AU166" s="497"/>
      <c r="AY166" s="25"/>
      <c r="BB166" s="25"/>
      <c r="BC166" s="25"/>
    </row>
    <row r="167" spans="29:55" ht="12.75" x14ac:dyDescent="0.2">
      <c r="AC167" s="25"/>
      <c r="AU167" s="497"/>
      <c r="AY167" s="25"/>
      <c r="BB167" s="25"/>
      <c r="BC167" s="25"/>
    </row>
    <row r="168" spans="29:55" ht="12.75" x14ac:dyDescent="0.2">
      <c r="AC168" s="25"/>
      <c r="AU168" s="497"/>
      <c r="AY168" s="25"/>
      <c r="BB168" s="25"/>
      <c r="BC168" s="25"/>
    </row>
    <row r="169" spans="29:55" ht="12.75" x14ac:dyDescent="0.2">
      <c r="AC169" s="25"/>
      <c r="AU169" s="497"/>
      <c r="AY169" s="25"/>
      <c r="BB169" s="25"/>
      <c r="BC169" s="25"/>
    </row>
    <row r="170" spans="29:55" ht="12.75" x14ac:dyDescent="0.2">
      <c r="AC170" s="25"/>
      <c r="AU170" s="497"/>
      <c r="AY170" s="25"/>
      <c r="BB170" s="25"/>
      <c r="BC170" s="25"/>
    </row>
    <row r="171" spans="29:55" ht="12.75" x14ac:dyDescent="0.2">
      <c r="AC171" s="25"/>
      <c r="AU171" s="497"/>
      <c r="AY171" s="25"/>
      <c r="BB171" s="25"/>
      <c r="BC171" s="25"/>
    </row>
    <row r="172" spans="29:55" ht="12.75" x14ac:dyDescent="0.2">
      <c r="AC172" s="25"/>
      <c r="AU172" s="497"/>
      <c r="AY172" s="25"/>
      <c r="BB172" s="25"/>
      <c r="BC172" s="25"/>
    </row>
    <row r="173" spans="29:55" ht="12.75" x14ac:dyDescent="0.2">
      <c r="AC173" s="25"/>
      <c r="AU173" s="497"/>
      <c r="AY173" s="25"/>
      <c r="BB173" s="25"/>
      <c r="BC173" s="25"/>
    </row>
    <row r="174" spans="29:55" ht="12.75" x14ac:dyDescent="0.2">
      <c r="AC174" s="25"/>
      <c r="AU174" s="497"/>
      <c r="AY174" s="25"/>
      <c r="BB174" s="25"/>
      <c r="BC174" s="25"/>
    </row>
    <row r="175" spans="29:55" ht="12.75" x14ac:dyDescent="0.2">
      <c r="AC175" s="25"/>
      <c r="AU175" s="497"/>
      <c r="AY175" s="25"/>
      <c r="BB175" s="25"/>
      <c r="BC175" s="25"/>
    </row>
    <row r="176" spans="29:55" ht="12.75" x14ac:dyDescent="0.2">
      <c r="AC176" s="25"/>
      <c r="AU176" s="497"/>
      <c r="AY176" s="25"/>
      <c r="BB176" s="25"/>
      <c r="BC176" s="25"/>
    </row>
    <row r="177" spans="29:55" ht="12.75" x14ac:dyDescent="0.2">
      <c r="AC177" s="25"/>
      <c r="AU177" s="497"/>
      <c r="AY177" s="25"/>
      <c r="BB177" s="25"/>
      <c r="BC177" s="25"/>
    </row>
    <row r="178" spans="29:55" ht="12.75" x14ac:dyDescent="0.2">
      <c r="AC178" s="25"/>
      <c r="AU178" s="497"/>
      <c r="AY178" s="25"/>
      <c r="BB178" s="25"/>
      <c r="BC178" s="25"/>
    </row>
    <row r="179" spans="29:55" ht="12.75" x14ac:dyDescent="0.2">
      <c r="AU179" s="497"/>
      <c r="AY179" s="25"/>
      <c r="BB179" s="25"/>
      <c r="BC179" s="25"/>
    </row>
    <row r="180" spans="29:55" ht="12.75" x14ac:dyDescent="0.2">
      <c r="AU180" s="497"/>
      <c r="AY180" s="25"/>
      <c r="BB180" s="25"/>
      <c r="BC180" s="25"/>
    </row>
    <row r="181" spans="29:55" ht="12.75" x14ac:dyDescent="0.2">
      <c r="AU181" s="497"/>
      <c r="AY181" s="25"/>
      <c r="BB181" s="25"/>
      <c r="BC181" s="25"/>
    </row>
    <row r="182" spans="29:55" ht="12.75" x14ac:dyDescent="0.2">
      <c r="AU182" s="497"/>
      <c r="AY182" s="25"/>
      <c r="BB182" s="25"/>
      <c r="BC182" s="25"/>
    </row>
    <row r="183" spans="29:55" ht="12.75" x14ac:dyDescent="0.2">
      <c r="AU183" s="497"/>
      <c r="AY183" s="25"/>
      <c r="BB183" s="25"/>
      <c r="BC183" s="25"/>
    </row>
    <row r="184" spans="29:55" ht="12.75" x14ac:dyDescent="0.2">
      <c r="AU184" s="497"/>
      <c r="AY184" s="25"/>
      <c r="BB184" s="25"/>
      <c r="BC184" s="25"/>
    </row>
    <row r="185" spans="29:55" ht="12.75" x14ac:dyDescent="0.2">
      <c r="AU185" s="497"/>
      <c r="AY185" s="25"/>
      <c r="BB185" s="25"/>
      <c r="BC185" s="25"/>
    </row>
    <row r="186" spans="29:55" ht="12.75" x14ac:dyDescent="0.2">
      <c r="AU186" s="497"/>
      <c r="AY186" s="25"/>
      <c r="BB186" s="25"/>
      <c r="BC186" s="25"/>
    </row>
    <row r="187" spans="29:55" ht="12.75" x14ac:dyDescent="0.2">
      <c r="AU187" s="497"/>
      <c r="AY187" s="25"/>
      <c r="BB187" s="25"/>
      <c r="BC187" s="25"/>
    </row>
    <row r="188" spans="29:55" ht="12.75" x14ac:dyDescent="0.2">
      <c r="AU188" s="497"/>
      <c r="AY188" s="25"/>
      <c r="BB188" s="25"/>
      <c r="BC188" s="25"/>
    </row>
    <row r="189" spans="29:55" ht="12.75" x14ac:dyDescent="0.2">
      <c r="AU189" s="497"/>
      <c r="AY189" s="25"/>
      <c r="BB189" s="25"/>
      <c r="BC189" s="25"/>
    </row>
    <row r="190" spans="29:55" ht="12.75" x14ac:dyDescent="0.2">
      <c r="AU190" s="497"/>
      <c r="AY190" s="25"/>
      <c r="BB190" s="25"/>
      <c r="BC190" s="25"/>
    </row>
    <row r="191" spans="29:55" ht="12.75" x14ac:dyDescent="0.2">
      <c r="AU191" s="497"/>
      <c r="AY191" s="25"/>
      <c r="BB191" s="25"/>
      <c r="BC191" s="25"/>
    </row>
    <row r="192" spans="29:55" ht="12.75" x14ac:dyDescent="0.2">
      <c r="AU192" s="497"/>
      <c r="AY192" s="25"/>
      <c r="BB192" s="25"/>
      <c r="BC192" s="25"/>
    </row>
    <row r="193" spans="47:55" ht="12.75" x14ac:dyDescent="0.2">
      <c r="AU193" s="497"/>
      <c r="AY193" s="25"/>
      <c r="BB193" s="25"/>
      <c r="BC193" s="25"/>
    </row>
    <row r="194" spans="47:55" ht="12.75" x14ac:dyDescent="0.2">
      <c r="AU194" s="497"/>
      <c r="AY194" s="25"/>
      <c r="BB194" s="25"/>
      <c r="BC194" s="25"/>
    </row>
    <row r="195" spans="47:55" ht="12.75" x14ac:dyDescent="0.2">
      <c r="AU195" s="497"/>
      <c r="AY195" s="25"/>
      <c r="BB195" s="25"/>
      <c r="BC195" s="25"/>
    </row>
    <row r="196" spans="47:55" ht="12.75" x14ac:dyDescent="0.2">
      <c r="AU196" s="497"/>
      <c r="AY196" s="25"/>
      <c r="BB196" s="25"/>
      <c r="BC196" s="25"/>
    </row>
    <row r="197" spans="47:55" ht="12.75" x14ac:dyDescent="0.2">
      <c r="AU197" s="497"/>
      <c r="AY197" s="25"/>
      <c r="BB197" s="25"/>
      <c r="BC197" s="25"/>
    </row>
    <row r="198" spans="47:55" ht="12.75" x14ac:dyDescent="0.2">
      <c r="AU198" s="497"/>
      <c r="AY198" s="25"/>
      <c r="BB198" s="25"/>
      <c r="BC198" s="25"/>
    </row>
    <row r="199" spans="47:55" ht="12.75" x14ac:dyDescent="0.2">
      <c r="AU199" s="497"/>
      <c r="AY199" s="25"/>
      <c r="BB199" s="25"/>
      <c r="BC199" s="25"/>
    </row>
    <row r="200" spans="47:55" ht="12.75" x14ac:dyDescent="0.2">
      <c r="AU200" s="497"/>
      <c r="AY200" s="25"/>
      <c r="BB200" s="25"/>
      <c r="BC200" s="25"/>
    </row>
    <row r="201" spans="47:55" ht="12.75" x14ac:dyDescent="0.2">
      <c r="AU201" s="497"/>
      <c r="AY201" s="25"/>
      <c r="BB201" s="25"/>
      <c r="BC201" s="25"/>
    </row>
    <row r="202" spans="47:55" ht="12.75" x14ac:dyDescent="0.2">
      <c r="AU202" s="497"/>
      <c r="AY202" s="25"/>
      <c r="BB202" s="25"/>
      <c r="BC202" s="25"/>
    </row>
    <row r="203" spans="47:55" ht="12.75" x14ac:dyDescent="0.2">
      <c r="AU203" s="497"/>
      <c r="AY203" s="25"/>
      <c r="BB203" s="25"/>
      <c r="BC203" s="25"/>
    </row>
    <row r="204" spans="47:55" ht="12.75" x14ac:dyDescent="0.2">
      <c r="AU204" s="497"/>
      <c r="AY204" s="25"/>
      <c r="BB204" s="25"/>
      <c r="BC204" s="25"/>
    </row>
    <row r="205" spans="47:55" ht="12.75" x14ac:dyDescent="0.2">
      <c r="AU205" s="497"/>
      <c r="AY205" s="25"/>
      <c r="BB205" s="25"/>
      <c r="BC205" s="25"/>
    </row>
    <row r="206" spans="47:55" ht="12.75" x14ac:dyDescent="0.2">
      <c r="AU206" s="497"/>
      <c r="AY206" s="25"/>
      <c r="BB206" s="25"/>
      <c r="BC206" s="25"/>
    </row>
    <row r="207" spans="47:55" ht="12.75" x14ac:dyDescent="0.2">
      <c r="AU207" s="497"/>
      <c r="AY207" s="25"/>
      <c r="BB207" s="25"/>
      <c r="BC207" s="25"/>
    </row>
    <row r="208" spans="47:55" ht="12.75" x14ac:dyDescent="0.2">
      <c r="AU208" s="497"/>
      <c r="AY208" s="25"/>
      <c r="BB208" s="25"/>
      <c r="BC208" s="25"/>
    </row>
    <row r="209" spans="47:55" ht="12.75" x14ac:dyDescent="0.2">
      <c r="AU209" s="497"/>
      <c r="AY209" s="25"/>
      <c r="BB209" s="25"/>
      <c r="BC209" s="25"/>
    </row>
    <row r="210" spans="47:55" ht="12.75" x14ac:dyDescent="0.2">
      <c r="AU210" s="497"/>
      <c r="AY210" s="25"/>
      <c r="BB210" s="25"/>
      <c r="BC210" s="25"/>
    </row>
    <row r="211" spans="47:55" ht="12.75" x14ac:dyDescent="0.2">
      <c r="AU211" s="497"/>
      <c r="AY211" s="25"/>
      <c r="BB211" s="25"/>
      <c r="BC211" s="25"/>
    </row>
    <row r="212" spans="47:55" ht="12.75" x14ac:dyDescent="0.2">
      <c r="AU212" s="497"/>
      <c r="AY212" s="25"/>
      <c r="BB212" s="25"/>
      <c r="BC212" s="25"/>
    </row>
    <row r="213" spans="47:55" ht="12.75" x14ac:dyDescent="0.2">
      <c r="AU213" s="497"/>
      <c r="AY213" s="25"/>
      <c r="BB213" s="25"/>
      <c r="BC213" s="25"/>
    </row>
    <row r="214" spans="47:55" ht="12.75" x14ac:dyDescent="0.2">
      <c r="AU214" s="497"/>
      <c r="AY214" s="25"/>
      <c r="BB214" s="25"/>
      <c r="BC214" s="25"/>
    </row>
    <row r="215" spans="47:55" ht="12.75" x14ac:dyDescent="0.2">
      <c r="AU215" s="497"/>
      <c r="AY215" s="25"/>
      <c r="BB215" s="25"/>
      <c r="BC215" s="25"/>
    </row>
    <row r="216" spans="47:55" ht="12.75" x14ac:dyDescent="0.2">
      <c r="AU216" s="497"/>
      <c r="AY216" s="25"/>
      <c r="BB216" s="25"/>
      <c r="BC216" s="25"/>
    </row>
    <row r="217" spans="47:55" ht="12.75" x14ac:dyDescent="0.2">
      <c r="AU217" s="497"/>
      <c r="AY217" s="25"/>
      <c r="BB217" s="25"/>
      <c r="BC217" s="25"/>
    </row>
    <row r="218" spans="47:55" ht="12.75" x14ac:dyDescent="0.2">
      <c r="AU218" s="497"/>
      <c r="AY218" s="25"/>
      <c r="BB218" s="25"/>
      <c r="BC218" s="25"/>
    </row>
    <row r="219" spans="47:55" ht="12.75" x14ac:dyDescent="0.2">
      <c r="AU219" s="496"/>
      <c r="AY219" s="25"/>
      <c r="BB219" s="25"/>
      <c r="BC219" s="25"/>
    </row>
    <row r="220" spans="47:55" ht="12.75" x14ac:dyDescent="0.2">
      <c r="AU220" s="496"/>
      <c r="AY220" s="25"/>
      <c r="BB220" s="25"/>
      <c r="BC220" s="25"/>
    </row>
    <row r="221" spans="47:55" ht="12.75" x14ac:dyDescent="0.2">
      <c r="AU221" s="496"/>
      <c r="AY221" s="25"/>
      <c r="BB221" s="25"/>
      <c r="BC221" s="25"/>
    </row>
    <row r="222" spans="47:55" ht="12.75" x14ac:dyDescent="0.2">
      <c r="AU222" s="496"/>
      <c r="AY222" s="25"/>
      <c r="BB222" s="25"/>
      <c r="BC222" s="25"/>
    </row>
    <row r="223" spans="47:55" ht="12.75" x14ac:dyDescent="0.2">
      <c r="AU223" s="496"/>
      <c r="AY223" s="25"/>
      <c r="BB223" s="25"/>
      <c r="BC223" s="25"/>
    </row>
    <row r="224" spans="47:55" ht="12.75" x14ac:dyDescent="0.2">
      <c r="AU224" s="496"/>
      <c r="AY224" s="25"/>
      <c r="BB224" s="25"/>
      <c r="BC224" s="25"/>
    </row>
    <row r="225" spans="47:55" ht="12.75" x14ac:dyDescent="0.2">
      <c r="AU225" s="496"/>
      <c r="AY225" s="25"/>
      <c r="BB225" s="25"/>
      <c r="BC225" s="25"/>
    </row>
    <row r="226" spans="47:55" ht="12.75" x14ac:dyDescent="0.2">
      <c r="AU226" s="496"/>
      <c r="AY226" s="25"/>
      <c r="BB226" s="25"/>
      <c r="BC226" s="25"/>
    </row>
    <row r="227" spans="47:55" ht="12.75" x14ac:dyDescent="0.2">
      <c r="AU227" s="496"/>
      <c r="AY227" s="25"/>
      <c r="BB227" s="25"/>
      <c r="BC227" s="25"/>
    </row>
    <row r="228" spans="47:55" ht="12.75" x14ac:dyDescent="0.2">
      <c r="AU228" s="496"/>
      <c r="AY228" s="25"/>
      <c r="BB228" s="25"/>
      <c r="BC228" s="25"/>
    </row>
    <row r="229" spans="47:55" ht="12.75" x14ac:dyDescent="0.2">
      <c r="AU229" s="496"/>
      <c r="AY229" s="25"/>
      <c r="BB229" s="25"/>
      <c r="BC229" s="25"/>
    </row>
    <row r="230" spans="47:55" ht="12.75" x14ac:dyDescent="0.2">
      <c r="AU230" s="496"/>
      <c r="AY230" s="25"/>
      <c r="BB230" s="25"/>
      <c r="BC230" s="25"/>
    </row>
    <row r="231" spans="47:55" ht="12.75" x14ac:dyDescent="0.2">
      <c r="AU231" s="496"/>
      <c r="AY231" s="25"/>
      <c r="BB231" s="25"/>
      <c r="BC231" s="25"/>
    </row>
    <row r="232" spans="47:55" ht="12.75" x14ac:dyDescent="0.2">
      <c r="AU232" s="496"/>
      <c r="AY232" s="25"/>
      <c r="BB232" s="25"/>
      <c r="BC232" s="25"/>
    </row>
    <row r="233" spans="47:55" ht="12.75" x14ac:dyDescent="0.2">
      <c r="AU233" s="496"/>
      <c r="AY233" s="25"/>
      <c r="BB233" s="25"/>
      <c r="BC233" s="25"/>
    </row>
    <row r="234" spans="47:55" ht="12.75" x14ac:dyDescent="0.2">
      <c r="AU234" s="496"/>
      <c r="AY234" s="25"/>
      <c r="BB234" s="25"/>
      <c r="BC234" s="25"/>
    </row>
    <row r="235" spans="47:55" ht="12.75" x14ac:dyDescent="0.2">
      <c r="AU235" s="496"/>
      <c r="AY235" s="25"/>
      <c r="BB235" s="25"/>
      <c r="BC235" s="25"/>
    </row>
    <row r="236" spans="47:55" ht="12.75" x14ac:dyDescent="0.2">
      <c r="AU236" s="496"/>
      <c r="AY236" s="25"/>
      <c r="BB236" s="25"/>
      <c r="BC236" s="25"/>
    </row>
    <row r="237" spans="47:55" ht="12.75" x14ac:dyDescent="0.2">
      <c r="AU237" s="496"/>
      <c r="AY237" s="25"/>
      <c r="BB237" s="25"/>
      <c r="BC237" s="25"/>
    </row>
    <row r="238" spans="47:55" ht="12.75" x14ac:dyDescent="0.2">
      <c r="AU238" s="496"/>
      <c r="AY238" s="25"/>
      <c r="BB238" s="25"/>
      <c r="BC238" s="25"/>
    </row>
    <row r="239" spans="47:55" ht="12.75" x14ac:dyDescent="0.2">
      <c r="AU239" s="496"/>
      <c r="AY239" s="25"/>
      <c r="BB239" s="25"/>
      <c r="BC239" s="25"/>
    </row>
    <row r="240" spans="47:55" ht="12.75" x14ac:dyDescent="0.2">
      <c r="AU240" s="496"/>
      <c r="AY240" s="25"/>
      <c r="BB240" s="25"/>
      <c r="BC240" s="25"/>
    </row>
    <row r="241" spans="47:55" ht="12.75" x14ac:dyDescent="0.2">
      <c r="AU241" s="496"/>
      <c r="AY241" s="497"/>
      <c r="BB241" s="25"/>
      <c r="BC241" s="25"/>
    </row>
    <row r="242" spans="47:55" ht="12.75" x14ac:dyDescent="0.2">
      <c r="AU242" s="496"/>
      <c r="AY242" s="497"/>
      <c r="BB242" s="25"/>
      <c r="BC242" s="25"/>
    </row>
    <row r="243" spans="47:55" ht="12.75" x14ac:dyDescent="0.2">
      <c r="AU243" s="496"/>
      <c r="AY243" s="497"/>
      <c r="BB243" s="25"/>
      <c r="BC243" s="25"/>
    </row>
    <row r="244" spans="47:55" ht="12.75" x14ac:dyDescent="0.2">
      <c r="AU244" s="496"/>
      <c r="AY244" s="497"/>
      <c r="BB244" s="25"/>
      <c r="BC244" s="25"/>
    </row>
    <row r="245" spans="47:55" ht="12.75" x14ac:dyDescent="0.2">
      <c r="AU245" s="496"/>
      <c r="AY245" s="497"/>
      <c r="BB245" s="25"/>
      <c r="BC245" s="25"/>
    </row>
    <row r="246" spans="47:55" ht="12.75" x14ac:dyDescent="0.2">
      <c r="AU246" s="496"/>
      <c r="AY246" s="497"/>
      <c r="BB246" s="25"/>
      <c r="BC246" s="25"/>
    </row>
    <row r="247" spans="47:55" ht="12.75" x14ac:dyDescent="0.2">
      <c r="AU247" s="496"/>
      <c r="AY247" s="497"/>
      <c r="BB247" s="25"/>
      <c r="BC247" s="25"/>
    </row>
    <row r="248" spans="47:55" ht="12.75" x14ac:dyDescent="0.2">
      <c r="AU248" s="496"/>
      <c r="AY248" s="497"/>
      <c r="BB248" s="25"/>
      <c r="BC248" s="25"/>
    </row>
    <row r="249" spans="47:55" ht="12.75" x14ac:dyDescent="0.2">
      <c r="AU249" s="496"/>
      <c r="AY249" s="497"/>
      <c r="BB249" s="25"/>
      <c r="BC249" s="25"/>
    </row>
    <row r="250" spans="47:55" ht="12.75" x14ac:dyDescent="0.2">
      <c r="AU250" s="496"/>
      <c r="AY250" s="497"/>
      <c r="BB250" s="25"/>
      <c r="BC250" s="25"/>
    </row>
    <row r="251" spans="47:55" ht="12.75" x14ac:dyDescent="0.2">
      <c r="AU251" s="496"/>
      <c r="AY251" s="497"/>
      <c r="BB251" s="25"/>
      <c r="BC251" s="25"/>
    </row>
    <row r="252" spans="47:55" ht="12.75" x14ac:dyDescent="0.2">
      <c r="AU252" s="496"/>
      <c r="AY252" s="497"/>
      <c r="BB252" s="25"/>
      <c r="BC252" s="25"/>
    </row>
    <row r="253" spans="47:55" ht="12.75" x14ac:dyDescent="0.2">
      <c r="AU253" s="496"/>
      <c r="AY253" s="497"/>
      <c r="BB253" s="25"/>
      <c r="BC253" s="25"/>
    </row>
    <row r="254" spans="47:55" ht="12.75" x14ac:dyDescent="0.2">
      <c r="AU254" s="496"/>
      <c r="AY254" s="497"/>
      <c r="BB254" s="25"/>
      <c r="BC254" s="25"/>
    </row>
    <row r="255" spans="47:55" ht="12.75" x14ac:dyDescent="0.2">
      <c r="AU255" s="496"/>
      <c r="AY255" s="497"/>
      <c r="BB255" s="25"/>
      <c r="BC255" s="25"/>
    </row>
    <row r="256" spans="47:55" ht="12.75" x14ac:dyDescent="0.2">
      <c r="AU256" s="496"/>
      <c r="AY256" s="497"/>
      <c r="BB256" s="25"/>
      <c r="BC256" s="25"/>
    </row>
    <row r="257" spans="47:55" ht="12.75" x14ac:dyDescent="0.2">
      <c r="AU257" s="496"/>
      <c r="AY257" s="497"/>
      <c r="BB257" s="25"/>
      <c r="BC257" s="25"/>
    </row>
    <row r="258" spans="47:55" ht="12.75" x14ac:dyDescent="0.2">
      <c r="AU258" s="496"/>
      <c r="AY258" s="497"/>
      <c r="BB258" s="25"/>
      <c r="BC258" s="25"/>
    </row>
    <row r="259" spans="47:55" ht="12.75" x14ac:dyDescent="0.2">
      <c r="AU259" s="496"/>
      <c r="AY259" s="497"/>
      <c r="BB259" s="25"/>
      <c r="BC259" s="25"/>
    </row>
    <row r="260" spans="47:55" ht="12.75" x14ac:dyDescent="0.2">
      <c r="AU260" s="496"/>
      <c r="AY260" s="497"/>
      <c r="BB260" s="25"/>
      <c r="BC260" s="25"/>
    </row>
    <row r="261" spans="47:55" ht="12.75" x14ac:dyDescent="0.2">
      <c r="AU261" s="496"/>
      <c r="AY261" s="497"/>
      <c r="BB261" s="25"/>
      <c r="BC261" s="25"/>
    </row>
    <row r="262" spans="47:55" ht="12.75" x14ac:dyDescent="0.2">
      <c r="AU262" s="496"/>
      <c r="AY262" s="497"/>
      <c r="BB262" s="25"/>
      <c r="BC262" s="25"/>
    </row>
    <row r="263" spans="47:55" ht="12.75" x14ac:dyDescent="0.2">
      <c r="AU263" s="496"/>
      <c r="AY263" s="497"/>
      <c r="BB263" s="25"/>
      <c r="BC263" s="25"/>
    </row>
    <row r="264" spans="47:55" ht="12.75" x14ac:dyDescent="0.2">
      <c r="AU264" s="496"/>
      <c r="AY264" s="497"/>
      <c r="BB264" s="25"/>
      <c r="BC264" s="25"/>
    </row>
    <row r="265" spans="47:55" ht="12.75" x14ac:dyDescent="0.2">
      <c r="AU265" s="496"/>
      <c r="AY265" s="497"/>
      <c r="BB265" s="25"/>
      <c r="BC265" s="25"/>
    </row>
    <row r="266" spans="47:55" ht="12.75" x14ac:dyDescent="0.2">
      <c r="AU266" s="496"/>
      <c r="AY266" s="497"/>
      <c r="BB266" s="25"/>
      <c r="BC266" s="25"/>
    </row>
    <row r="267" spans="47:55" ht="12.75" x14ac:dyDescent="0.2">
      <c r="AU267" s="496"/>
      <c r="AY267" s="497"/>
      <c r="BB267" s="25"/>
      <c r="BC267" s="25"/>
    </row>
    <row r="268" spans="47:55" ht="12.75" x14ac:dyDescent="0.2">
      <c r="AU268" s="496"/>
      <c r="AY268" s="497"/>
      <c r="BB268" s="25"/>
      <c r="BC268" s="25"/>
    </row>
    <row r="269" spans="47:55" ht="12.75" x14ac:dyDescent="0.2">
      <c r="AU269" s="496"/>
      <c r="AY269" s="497"/>
      <c r="BB269" s="25"/>
      <c r="BC269" s="25"/>
    </row>
    <row r="270" spans="47:55" ht="12.75" x14ac:dyDescent="0.2">
      <c r="AU270" s="496"/>
      <c r="AY270" s="497"/>
      <c r="BB270" s="25"/>
      <c r="BC270" s="25"/>
    </row>
    <row r="271" spans="47:55" ht="12.75" x14ac:dyDescent="0.2">
      <c r="AU271" s="496"/>
      <c r="AY271" s="497"/>
      <c r="BB271" s="25"/>
      <c r="BC271" s="25"/>
    </row>
    <row r="272" spans="47:55" ht="12.75" x14ac:dyDescent="0.2">
      <c r="AU272" s="496"/>
      <c r="AY272" s="497"/>
      <c r="BB272" s="25"/>
      <c r="BC272" s="25"/>
    </row>
    <row r="273" spans="47:55" ht="12.75" x14ac:dyDescent="0.2">
      <c r="AU273" s="496"/>
      <c r="AY273" s="497"/>
      <c r="BB273" s="25"/>
      <c r="BC273" s="25"/>
    </row>
    <row r="274" spans="47:55" ht="12.75" x14ac:dyDescent="0.2">
      <c r="AU274" s="496"/>
      <c r="AY274" s="497"/>
      <c r="BB274" s="25"/>
      <c r="BC274" s="25"/>
    </row>
    <row r="275" spans="47:55" ht="12.75" x14ac:dyDescent="0.2">
      <c r="AU275" s="496"/>
      <c r="AY275" s="497"/>
      <c r="BB275" s="25"/>
      <c r="BC275" s="25"/>
    </row>
    <row r="276" spans="47:55" ht="12.75" x14ac:dyDescent="0.2">
      <c r="AU276" s="496"/>
      <c r="AY276" s="497"/>
      <c r="BB276" s="25"/>
      <c r="BC276" s="25"/>
    </row>
    <row r="277" spans="47:55" ht="12.75" x14ac:dyDescent="0.2">
      <c r="AU277" s="496"/>
      <c r="AY277" s="497"/>
      <c r="BB277" s="25"/>
      <c r="BC277" s="25"/>
    </row>
    <row r="278" spans="47:55" ht="12.75" x14ac:dyDescent="0.2">
      <c r="AU278" s="496"/>
      <c r="AY278" s="497"/>
      <c r="BB278" s="25"/>
      <c r="BC278" s="25"/>
    </row>
    <row r="279" spans="47:55" ht="12.75" x14ac:dyDescent="0.2">
      <c r="AU279" s="496"/>
      <c r="AY279" s="497"/>
      <c r="BB279" s="25"/>
      <c r="BC279" s="25"/>
    </row>
    <row r="280" spans="47:55" ht="12.75" x14ac:dyDescent="0.2">
      <c r="AU280" s="496"/>
      <c r="AY280" s="497"/>
      <c r="BB280" s="25"/>
      <c r="BC280" s="25"/>
    </row>
    <row r="281" spans="47:55" ht="12.75" x14ac:dyDescent="0.2">
      <c r="AU281" s="496"/>
      <c r="AY281" s="497"/>
      <c r="BB281" s="25"/>
      <c r="BC281" s="25"/>
    </row>
    <row r="282" spans="47:55" ht="12.75" x14ac:dyDescent="0.2">
      <c r="AU282" s="496"/>
      <c r="AY282" s="497"/>
      <c r="BB282" s="25"/>
      <c r="BC282" s="25"/>
    </row>
    <row r="283" spans="47:55" ht="12.75" x14ac:dyDescent="0.2">
      <c r="AU283" s="496"/>
      <c r="AY283" s="497"/>
      <c r="BB283" s="25"/>
      <c r="BC283" s="25"/>
    </row>
    <row r="284" spans="47:55" ht="12.75" x14ac:dyDescent="0.2">
      <c r="AU284" s="496"/>
      <c r="AY284" s="497"/>
      <c r="BB284" s="25"/>
      <c r="BC284" s="25"/>
    </row>
    <row r="285" spans="47:55" ht="12.75" x14ac:dyDescent="0.2">
      <c r="AU285" s="496"/>
      <c r="AY285" s="497"/>
      <c r="BB285" s="25"/>
      <c r="BC285" s="25"/>
    </row>
    <row r="286" spans="47:55" ht="12.75" x14ac:dyDescent="0.2">
      <c r="AU286" s="496"/>
      <c r="AY286" s="497"/>
      <c r="BB286" s="25"/>
      <c r="BC286" s="25"/>
    </row>
    <row r="287" spans="47:55" ht="12.75" x14ac:dyDescent="0.2">
      <c r="AU287" s="496"/>
      <c r="AY287" s="497"/>
      <c r="BB287" s="25"/>
      <c r="BC287" s="25"/>
    </row>
    <row r="288" spans="47:55" ht="12.75" x14ac:dyDescent="0.2">
      <c r="AU288" s="496"/>
      <c r="AY288" s="497"/>
      <c r="BB288" s="25"/>
      <c r="BC288" s="25"/>
    </row>
    <row r="289" spans="47:55" ht="12.75" x14ac:dyDescent="0.2">
      <c r="AU289" s="496"/>
      <c r="AY289" s="497"/>
      <c r="BB289" s="25"/>
      <c r="BC289" s="25"/>
    </row>
    <row r="290" spans="47:55" ht="12.75" x14ac:dyDescent="0.2">
      <c r="AU290" s="496"/>
      <c r="AY290" s="497"/>
      <c r="BB290" s="25"/>
      <c r="BC290" s="25"/>
    </row>
    <row r="291" spans="47:55" ht="12.75" x14ac:dyDescent="0.2">
      <c r="AU291" s="496"/>
      <c r="AY291" s="497"/>
      <c r="BB291" s="25"/>
      <c r="BC291" s="25"/>
    </row>
    <row r="292" spans="47:55" ht="12.75" x14ac:dyDescent="0.2">
      <c r="AU292" s="496"/>
      <c r="AY292" s="497"/>
      <c r="BB292" s="25"/>
      <c r="BC292" s="25"/>
    </row>
    <row r="293" spans="47:55" ht="12.75" x14ac:dyDescent="0.2">
      <c r="AU293" s="496"/>
      <c r="AY293" s="497"/>
      <c r="BB293" s="25"/>
      <c r="BC293" s="25"/>
    </row>
    <row r="294" spans="47:55" ht="12.75" x14ac:dyDescent="0.2">
      <c r="AU294" s="496"/>
      <c r="AY294" s="497"/>
      <c r="BB294" s="25"/>
      <c r="BC294" s="25"/>
    </row>
    <row r="295" spans="47:55" ht="12.75" x14ac:dyDescent="0.2">
      <c r="AU295" s="496"/>
      <c r="AY295" s="497"/>
      <c r="BB295" s="25"/>
      <c r="BC295" s="25"/>
    </row>
    <row r="296" spans="47:55" ht="12.75" x14ac:dyDescent="0.2">
      <c r="AU296" s="496"/>
      <c r="AY296" s="496"/>
      <c r="BB296" s="497"/>
      <c r="BC296" s="25"/>
    </row>
    <row r="297" spans="47:55" ht="12.75" x14ac:dyDescent="0.2">
      <c r="AU297" s="496"/>
      <c r="AY297" s="496"/>
      <c r="BB297" s="497"/>
      <c r="BC297" s="25"/>
    </row>
    <row r="298" spans="47:55" ht="12.75" x14ac:dyDescent="0.2">
      <c r="AU298" s="496"/>
      <c r="AY298" s="496"/>
      <c r="BB298" s="497"/>
      <c r="BC298" s="25"/>
    </row>
    <row r="299" spans="47:55" ht="12.75" x14ac:dyDescent="0.2">
      <c r="AU299" s="496"/>
      <c r="AY299" s="496"/>
      <c r="BB299" s="497"/>
      <c r="BC299" s="25"/>
    </row>
    <row r="300" spans="47:55" ht="12.75" x14ac:dyDescent="0.2">
      <c r="AU300" s="496"/>
      <c r="AY300" s="496"/>
      <c r="BB300" s="497"/>
      <c r="BC300" s="25"/>
    </row>
    <row r="301" spans="47:55" ht="12.75" x14ac:dyDescent="0.2">
      <c r="AU301" s="496"/>
      <c r="AY301" s="496"/>
      <c r="BB301" s="497"/>
      <c r="BC301" s="25"/>
    </row>
    <row r="302" spans="47:55" ht="12.75" x14ac:dyDescent="0.2">
      <c r="AU302" s="496"/>
      <c r="AY302" s="496"/>
      <c r="BB302" s="497"/>
      <c r="BC302" s="25"/>
    </row>
    <row r="303" spans="47:55" ht="12.75" x14ac:dyDescent="0.2">
      <c r="AU303" s="496"/>
      <c r="AY303" s="496"/>
      <c r="BB303" s="497"/>
      <c r="BC303" s="25"/>
    </row>
    <row r="304" spans="47:55" ht="12.75" x14ac:dyDescent="0.2">
      <c r="AU304" s="496"/>
      <c r="AY304" s="496"/>
      <c r="BB304" s="497"/>
      <c r="BC304" s="25"/>
    </row>
    <row r="305" spans="47:55" ht="12.75" x14ac:dyDescent="0.2">
      <c r="AU305" s="496"/>
      <c r="AY305" s="496"/>
      <c r="BB305" s="497"/>
      <c r="BC305" s="25"/>
    </row>
    <row r="306" spans="47:55" ht="12.75" x14ac:dyDescent="0.2">
      <c r="AU306" s="496"/>
      <c r="AY306" s="496"/>
      <c r="BB306" s="497"/>
      <c r="BC306" s="25"/>
    </row>
    <row r="307" spans="47:55" ht="12.75" x14ac:dyDescent="0.2">
      <c r="AU307" s="496"/>
      <c r="AY307" s="496"/>
      <c r="BB307" s="497"/>
      <c r="BC307" s="497"/>
    </row>
    <row r="308" spans="47:55" ht="12.75" x14ac:dyDescent="0.2">
      <c r="AU308" s="496"/>
      <c r="AY308" s="496"/>
      <c r="BB308" s="497"/>
      <c r="BC308" s="497"/>
    </row>
    <row r="309" spans="47:55" ht="12.75" x14ac:dyDescent="0.2">
      <c r="AU309" s="496"/>
      <c r="AY309" s="496"/>
      <c r="BB309" s="497"/>
      <c r="BC309" s="497"/>
    </row>
    <row r="310" spans="47:55" ht="12.75" x14ac:dyDescent="0.2">
      <c r="AU310" s="496"/>
      <c r="AY310" s="496"/>
      <c r="BB310" s="497"/>
      <c r="BC310" s="497"/>
    </row>
    <row r="311" spans="47:55" ht="12.75" x14ac:dyDescent="0.2">
      <c r="AU311" s="496"/>
      <c r="AY311" s="496"/>
      <c r="BB311" s="497"/>
      <c r="BC311" s="497"/>
    </row>
    <row r="312" spans="47:55" ht="12.75" x14ac:dyDescent="0.2">
      <c r="AU312" s="496"/>
      <c r="AY312" s="496"/>
      <c r="BB312" s="497"/>
      <c r="BC312" s="497"/>
    </row>
    <row r="313" spans="47:55" ht="12.75" x14ac:dyDescent="0.2">
      <c r="AU313" s="496"/>
      <c r="AY313" s="496"/>
      <c r="BB313" s="497"/>
      <c r="BC313" s="497"/>
    </row>
    <row r="314" spans="47:55" ht="12.75" x14ac:dyDescent="0.2">
      <c r="AU314" s="496"/>
      <c r="AY314" s="496"/>
      <c r="BB314" s="497"/>
      <c r="BC314" s="497"/>
    </row>
    <row r="315" spans="47:55" ht="12.75" x14ac:dyDescent="0.2">
      <c r="AU315" s="496"/>
      <c r="AY315" s="496"/>
      <c r="BB315" s="497"/>
      <c r="BC315" s="497"/>
    </row>
    <row r="316" spans="47:55" ht="12.75" x14ac:dyDescent="0.2">
      <c r="AU316" s="496"/>
      <c r="AY316" s="496"/>
      <c r="BB316" s="497"/>
      <c r="BC316" s="497"/>
    </row>
    <row r="317" spans="47:55" ht="12.75" x14ac:dyDescent="0.2">
      <c r="AU317" s="496"/>
      <c r="AY317" s="496"/>
      <c r="BB317" s="497"/>
      <c r="BC317" s="497"/>
    </row>
    <row r="318" spans="47:55" ht="12.75" x14ac:dyDescent="0.2">
      <c r="AY318" s="496"/>
      <c r="BB318" s="497"/>
      <c r="BC318" s="497"/>
    </row>
    <row r="319" spans="47:55" ht="12.75" x14ac:dyDescent="0.2">
      <c r="AY319" s="496"/>
      <c r="BB319" s="497"/>
      <c r="BC319" s="497"/>
    </row>
    <row r="320" spans="47:55" ht="12.75" x14ac:dyDescent="0.2">
      <c r="AY320" s="496"/>
      <c r="BB320" s="497"/>
      <c r="BC320" s="497"/>
    </row>
    <row r="321" spans="51:55" ht="12.75" x14ac:dyDescent="0.2">
      <c r="AY321" s="496"/>
      <c r="BB321" s="497"/>
      <c r="BC321" s="497"/>
    </row>
    <row r="322" spans="51:55" ht="12.75" x14ac:dyDescent="0.2">
      <c r="AY322" s="496"/>
      <c r="BB322" s="497"/>
      <c r="BC322" s="497"/>
    </row>
    <row r="323" spans="51:55" ht="12.75" x14ac:dyDescent="0.2">
      <c r="AY323" s="496"/>
      <c r="BB323" s="497"/>
      <c r="BC323" s="497"/>
    </row>
    <row r="324" spans="51:55" ht="12.75" x14ac:dyDescent="0.2">
      <c r="AY324" s="496"/>
      <c r="BB324" s="497"/>
      <c r="BC324" s="497"/>
    </row>
    <row r="325" spans="51:55" ht="12.75" x14ac:dyDescent="0.2">
      <c r="AY325" s="496"/>
      <c r="BB325" s="497"/>
      <c r="BC325" s="497"/>
    </row>
    <row r="326" spans="51:55" ht="12.75" x14ac:dyDescent="0.2">
      <c r="AY326" s="496"/>
      <c r="BB326" s="497"/>
      <c r="BC326" s="497"/>
    </row>
    <row r="327" spans="51:55" ht="12.75" x14ac:dyDescent="0.2">
      <c r="AY327" s="496"/>
      <c r="BB327" s="497"/>
      <c r="BC327" s="497"/>
    </row>
    <row r="328" spans="51:55" ht="12.75" x14ac:dyDescent="0.2">
      <c r="AY328" s="496"/>
      <c r="BB328" s="497"/>
      <c r="BC328" s="497"/>
    </row>
    <row r="329" spans="51:55" ht="12.75" x14ac:dyDescent="0.2">
      <c r="AY329" s="496"/>
      <c r="BB329" s="497"/>
      <c r="BC329" s="497"/>
    </row>
    <row r="330" spans="51:55" ht="12.75" x14ac:dyDescent="0.2">
      <c r="AY330" s="496"/>
      <c r="BB330" s="497"/>
      <c r="BC330" s="497"/>
    </row>
    <row r="331" spans="51:55" ht="12.75" x14ac:dyDescent="0.2">
      <c r="AY331" s="496"/>
      <c r="BB331" s="497"/>
      <c r="BC331" s="497"/>
    </row>
    <row r="332" spans="51:55" ht="12.75" x14ac:dyDescent="0.2">
      <c r="AY332" s="496"/>
      <c r="BB332" s="497"/>
      <c r="BC332" s="497"/>
    </row>
    <row r="333" spans="51:55" ht="12.75" x14ac:dyDescent="0.2">
      <c r="AY333" s="496"/>
      <c r="BB333" s="497"/>
      <c r="BC333" s="497"/>
    </row>
    <row r="334" spans="51:55" ht="12.75" x14ac:dyDescent="0.2">
      <c r="AY334" s="496"/>
      <c r="BB334" s="497"/>
      <c r="BC334" s="497"/>
    </row>
    <row r="335" spans="51:55" ht="12.75" x14ac:dyDescent="0.2">
      <c r="AY335" s="496"/>
      <c r="BB335" s="497"/>
      <c r="BC335" s="497"/>
    </row>
    <row r="336" spans="51:55" ht="12.75" x14ac:dyDescent="0.2">
      <c r="AY336" s="496"/>
      <c r="BB336" s="497"/>
      <c r="BC336" s="497"/>
    </row>
    <row r="337" spans="51:55" ht="12.75" x14ac:dyDescent="0.2">
      <c r="AY337" s="496"/>
      <c r="BB337" s="497"/>
      <c r="BC337" s="497"/>
    </row>
    <row r="338" spans="51:55" ht="12.75" x14ac:dyDescent="0.2">
      <c r="AY338" s="496"/>
      <c r="BB338" s="497"/>
      <c r="BC338" s="497"/>
    </row>
    <row r="339" spans="51:55" ht="12.75" x14ac:dyDescent="0.2">
      <c r="AY339" s="496"/>
      <c r="BB339" s="497"/>
      <c r="BC339" s="497"/>
    </row>
    <row r="340" spans="51:55" ht="12.75" x14ac:dyDescent="0.2">
      <c r="AY340" s="496"/>
      <c r="BB340" s="497"/>
      <c r="BC340" s="497"/>
    </row>
    <row r="341" spans="51:55" ht="12.75" x14ac:dyDescent="0.2">
      <c r="AY341" s="496"/>
      <c r="BB341" s="497"/>
      <c r="BC341" s="497"/>
    </row>
    <row r="342" spans="51:55" ht="12.75" x14ac:dyDescent="0.2">
      <c r="AY342" s="496"/>
      <c r="BB342" s="497"/>
      <c r="BC342" s="497"/>
    </row>
    <row r="343" spans="51:55" ht="12.75" x14ac:dyDescent="0.2">
      <c r="AY343" s="496"/>
      <c r="BB343" s="497"/>
      <c r="BC343" s="497"/>
    </row>
    <row r="344" spans="51:55" ht="12.75" x14ac:dyDescent="0.2">
      <c r="AY344" s="496"/>
      <c r="BB344" s="497"/>
      <c r="BC344" s="497"/>
    </row>
    <row r="345" spans="51:55" ht="12.75" x14ac:dyDescent="0.2">
      <c r="AY345" s="496"/>
      <c r="BB345" s="497"/>
      <c r="BC345" s="497"/>
    </row>
    <row r="346" spans="51:55" ht="12.75" x14ac:dyDescent="0.2">
      <c r="AY346" s="496"/>
      <c r="BB346" s="497"/>
      <c r="BC346" s="497"/>
    </row>
    <row r="347" spans="51:55" ht="12.75" x14ac:dyDescent="0.2">
      <c r="AY347" s="496"/>
      <c r="BB347" s="497"/>
      <c r="BC347" s="497"/>
    </row>
    <row r="348" spans="51:55" ht="12.75" x14ac:dyDescent="0.2">
      <c r="AY348" s="496"/>
      <c r="BB348" s="497"/>
      <c r="BC348" s="497"/>
    </row>
    <row r="349" spans="51:55" ht="12.75" x14ac:dyDescent="0.2">
      <c r="AY349" s="496"/>
      <c r="BB349" s="497"/>
      <c r="BC349" s="497"/>
    </row>
    <row r="350" spans="51:55" ht="12.75" x14ac:dyDescent="0.2">
      <c r="AY350" s="496"/>
      <c r="BB350" s="497"/>
      <c r="BC350" s="497"/>
    </row>
    <row r="351" spans="51:55" ht="12.75" x14ac:dyDescent="0.2">
      <c r="AY351" s="496"/>
      <c r="BB351" s="496"/>
      <c r="BC351" s="497"/>
    </row>
    <row r="352" spans="51:55" ht="12.75" x14ac:dyDescent="0.2">
      <c r="AY352" s="496"/>
      <c r="BB352" s="496"/>
      <c r="BC352" s="497"/>
    </row>
    <row r="353" spans="51:55" ht="12.75" x14ac:dyDescent="0.2">
      <c r="AY353" s="496"/>
      <c r="BB353" s="496"/>
      <c r="BC353" s="497"/>
    </row>
    <row r="354" spans="51:55" ht="12.75" x14ac:dyDescent="0.2">
      <c r="AY354" s="496"/>
      <c r="BB354" s="496"/>
      <c r="BC354" s="497"/>
    </row>
    <row r="355" spans="51:55" ht="12.75" x14ac:dyDescent="0.2">
      <c r="AY355" s="496"/>
      <c r="BB355" s="496"/>
      <c r="BC355" s="497"/>
    </row>
    <row r="356" spans="51:55" ht="12.75" x14ac:dyDescent="0.2">
      <c r="AY356" s="496"/>
      <c r="BB356" s="496"/>
      <c r="BC356" s="497"/>
    </row>
    <row r="357" spans="51:55" ht="12.75" x14ac:dyDescent="0.2">
      <c r="AY357" s="496"/>
      <c r="BB357" s="496"/>
      <c r="BC357" s="497"/>
    </row>
    <row r="358" spans="51:55" ht="12.75" x14ac:dyDescent="0.2">
      <c r="AY358" s="496"/>
      <c r="BB358" s="496"/>
      <c r="BC358" s="497"/>
    </row>
    <row r="359" spans="51:55" ht="12.75" x14ac:dyDescent="0.2">
      <c r="AY359" s="496"/>
      <c r="BB359" s="496"/>
      <c r="BC359" s="497"/>
    </row>
    <row r="360" spans="51:55" ht="12.75" x14ac:dyDescent="0.2">
      <c r="AY360" s="496"/>
      <c r="BB360" s="496"/>
      <c r="BC360" s="497"/>
    </row>
    <row r="361" spans="51:55" ht="12.75" x14ac:dyDescent="0.2">
      <c r="AY361" s="496"/>
      <c r="BB361" s="496"/>
      <c r="BC361" s="497"/>
    </row>
    <row r="362" spans="51:55" ht="12.75" x14ac:dyDescent="0.2">
      <c r="AY362" s="496"/>
      <c r="BB362" s="496"/>
      <c r="BC362" s="496"/>
    </row>
    <row r="363" spans="51:55" ht="12.75" x14ac:dyDescent="0.2">
      <c r="AY363" s="496"/>
      <c r="BB363" s="496"/>
      <c r="BC363" s="496"/>
    </row>
    <row r="364" spans="51:55" ht="12.75" x14ac:dyDescent="0.2">
      <c r="AY364" s="496"/>
      <c r="BB364" s="496"/>
      <c r="BC364" s="496"/>
    </row>
    <row r="365" spans="51:55" ht="12.75" x14ac:dyDescent="0.2">
      <c r="AY365" s="496"/>
      <c r="BB365" s="496"/>
      <c r="BC365" s="496"/>
    </row>
    <row r="366" spans="51:55" ht="12.75" x14ac:dyDescent="0.2">
      <c r="AY366" s="496"/>
      <c r="BB366" s="496"/>
      <c r="BC366" s="496"/>
    </row>
    <row r="367" spans="51:55" ht="12.75" x14ac:dyDescent="0.2">
      <c r="AY367" s="496"/>
      <c r="BB367" s="496"/>
      <c r="BC367" s="496"/>
    </row>
    <row r="368" spans="51:55" ht="12.75" x14ac:dyDescent="0.2">
      <c r="AY368" s="496"/>
      <c r="BB368" s="496"/>
      <c r="BC368" s="496"/>
    </row>
    <row r="369" spans="51:55" ht="12.75" x14ac:dyDescent="0.2">
      <c r="AY369" s="496"/>
      <c r="BB369" s="496"/>
      <c r="BC369" s="496"/>
    </row>
    <row r="370" spans="51:55" ht="12.75" x14ac:dyDescent="0.2">
      <c r="AY370" s="496"/>
      <c r="BB370" s="496"/>
      <c r="BC370" s="496"/>
    </row>
    <row r="371" spans="51:55" ht="12.75" x14ac:dyDescent="0.2">
      <c r="AY371" s="496"/>
      <c r="BB371" s="496"/>
      <c r="BC371" s="496"/>
    </row>
    <row r="372" spans="51:55" ht="12.75" x14ac:dyDescent="0.2">
      <c r="AY372" s="496"/>
      <c r="BB372" s="496"/>
      <c r="BC372" s="496"/>
    </row>
    <row r="373" spans="51:55" ht="12.75" x14ac:dyDescent="0.2">
      <c r="AY373" s="496"/>
      <c r="BB373" s="496"/>
      <c r="BC373" s="496"/>
    </row>
    <row r="374" spans="51:55" ht="12.75" x14ac:dyDescent="0.2">
      <c r="AY374" s="496"/>
      <c r="BB374" s="496"/>
      <c r="BC374" s="496"/>
    </row>
    <row r="375" spans="51:55" ht="12.75" x14ac:dyDescent="0.2">
      <c r="AY375" s="496"/>
      <c r="BB375" s="496"/>
      <c r="BC375" s="496"/>
    </row>
    <row r="376" spans="51:55" ht="12.75" x14ac:dyDescent="0.2">
      <c r="AY376" s="496"/>
      <c r="BB376" s="496"/>
      <c r="BC376" s="496"/>
    </row>
    <row r="377" spans="51:55" ht="12.75" x14ac:dyDescent="0.2">
      <c r="AY377" s="496"/>
      <c r="BB377" s="496"/>
      <c r="BC377" s="496"/>
    </row>
    <row r="378" spans="51:55" ht="12.75" x14ac:dyDescent="0.2">
      <c r="AY378" s="496"/>
      <c r="BB378" s="496"/>
      <c r="BC378" s="496"/>
    </row>
    <row r="379" spans="51:55" ht="12.75" x14ac:dyDescent="0.2">
      <c r="AY379" s="496"/>
      <c r="BB379" s="496"/>
      <c r="BC379" s="496"/>
    </row>
    <row r="380" spans="51:55" ht="12.75" x14ac:dyDescent="0.2">
      <c r="AY380" s="496"/>
      <c r="BB380" s="496"/>
      <c r="BC380" s="496"/>
    </row>
    <row r="381" spans="51:55" ht="12.75" x14ac:dyDescent="0.2">
      <c r="AY381" s="496"/>
      <c r="BB381" s="496"/>
      <c r="BC381" s="496"/>
    </row>
    <row r="382" spans="51:55" ht="12.75" x14ac:dyDescent="0.2">
      <c r="AY382" s="496"/>
      <c r="BB382" s="496"/>
      <c r="BC382" s="496"/>
    </row>
    <row r="383" spans="51:55" ht="12.75" x14ac:dyDescent="0.2">
      <c r="AY383" s="496"/>
      <c r="BB383" s="496"/>
      <c r="BC383" s="496"/>
    </row>
    <row r="384" spans="51:55" ht="12.75" x14ac:dyDescent="0.2">
      <c r="AY384" s="496"/>
      <c r="BB384" s="496"/>
      <c r="BC384" s="496"/>
    </row>
    <row r="385" spans="51:55" ht="12.75" x14ac:dyDescent="0.2">
      <c r="AY385" s="496"/>
      <c r="BB385" s="496"/>
      <c r="BC385" s="496"/>
    </row>
    <row r="386" spans="51:55" ht="12.75" x14ac:dyDescent="0.2">
      <c r="AY386" s="496"/>
      <c r="BB386" s="496"/>
      <c r="BC386" s="496"/>
    </row>
    <row r="387" spans="51:55" ht="12.75" x14ac:dyDescent="0.2">
      <c r="AY387" s="496"/>
      <c r="BB387" s="496"/>
      <c r="BC387" s="496"/>
    </row>
    <row r="388" spans="51:55" ht="12.75" x14ac:dyDescent="0.2">
      <c r="AY388" s="496"/>
      <c r="BB388" s="496"/>
      <c r="BC388" s="496"/>
    </row>
    <row r="389" spans="51:55" ht="12.75" x14ac:dyDescent="0.2">
      <c r="AY389" s="496"/>
      <c r="BB389" s="496"/>
      <c r="BC389" s="496"/>
    </row>
    <row r="390" spans="51:55" ht="12.75" x14ac:dyDescent="0.2">
      <c r="AY390" s="496"/>
      <c r="BB390" s="496"/>
      <c r="BC390" s="496"/>
    </row>
    <row r="391" spans="51:55" ht="12.75" x14ac:dyDescent="0.2">
      <c r="AY391" s="496"/>
      <c r="BB391" s="496"/>
      <c r="BC391" s="496"/>
    </row>
    <row r="392" spans="51:55" ht="12.75" x14ac:dyDescent="0.2">
      <c r="AY392" s="496"/>
      <c r="BB392" s="496"/>
      <c r="BC392" s="496"/>
    </row>
    <row r="393" spans="51:55" ht="12.75" x14ac:dyDescent="0.2">
      <c r="AY393" s="496"/>
      <c r="BB393" s="496"/>
      <c r="BC393" s="496"/>
    </row>
    <row r="394" spans="51:55" ht="12.75" x14ac:dyDescent="0.2">
      <c r="AY394" s="496"/>
      <c r="BB394" s="496"/>
      <c r="BC394" s="496"/>
    </row>
    <row r="395" spans="51:55" ht="12.75" x14ac:dyDescent="0.2">
      <c r="BB395" s="496"/>
      <c r="BC395" s="496"/>
    </row>
    <row r="396" spans="51:55" ht="12.75" x14ac:dyDescent="0.2">
      <c r="BB396" s="496"/>
      <c r="BC396" s="496"/>
    </row>
    <row r="397" spans="51:55" ht="12.75" x14ac:dyDescent="0.2">
      <c r="BB397" s="496"/>
      <c r="BC397" s="496"/>
    </row>
    <row r="398" spans="51:55" ht="12.75" x14ac:dyDescent="0.2">
      <c r="BB398" s="496"/>
      <c r="BC398" s="496"/>
    </row>
    <row r="399" spans="51:55" ht="12.75" x14ac:dyDescent="0.2">
      <c r="BB399" s="496"/>
      <c r="BC399" s="496"/>
    </row>
    <row r="400" spans="51:55" ht="12.75" x14ac:dyDescent="0.2">
      <c r="BB400" s="496"/>
      <c r="BC400" s="496"/>
    </row>
    <row r="401" spans="54:55" ht="12.75" x14ac:dyDescent="0.2">
      <c r="BB401" s="496"/>
      <c r="BC401" s="496"/>
    </row>
    <row r="402" spans="54:55" ht="12.75" x14ac:dyDescent="0.2">
      <c r="BB402" s="496"/>
      <c r="BC402" s="496"/>
    </row>
    <row r="403" spans="54:55" ht="12.75" x14ac:dyDescent="0.2">
      <c r="BB403" s="496"/>
      <c r="BC403" s="496"/>
    </row>
    <row r="404" spans="54:55" ht="12.75" x14ac:dyDescent="0.2">
      <c r="BB404" s="496"/>
      <c r="BC404" s="496"/>
    </row>
    <row r="405" spans="54:55" ht="12.75" x14ac:dyDescent="0.2">
      <c r="BB405" s="496"/>
      <c r="BC405" s="496"/>
    </row>
    <row r="406" spans="54:55" ht="12.75" x14ac:dyDescent="0.2">
      <c r="BB406" s="496"/>
      <c r="BC406" s="496"/>
    </row>
    <row r="407" spans="54:55" ht="12.75" x14ac:dyDescent="0.2">
      <c r="BB407" s="496"/>
      <c r="BC407" s="496"/>
    </row>
    <row r="408" spans="54:55" ht="12.75" x14ac:dyDescent="0.2">
      <c r="BB408" s="496"/>
      <c r="BC408" s="496"/>
    </row>
    <row r="409" spans="54:55" ht="12.75" x14ac:dyDescent="0.2">
      <c r="BB409" s="496"/>
      <c r="BC409" s="496"/>
    </row>
    <row r="410" spans="54:55" ht="12.75" x14ac:dyDescent="0.2">
      <c r="BB410" s="496"/>
      <c r="BC410" s="496"/>
    </row>
    <row r="411" spans="54:55" ht="12.75" x14ac:dyDescent="0.2">
      <c r="BB411" s="496"/>
      <c r="BC411" s="496"/>
    </row>
    <row r="412" spans="54:55" ht="12.75" x14ac:dyDescent="0.2">
      <c r="BB412" s="496"/>
      <c r="BC412" s="496"/>
    </row>
    <row r="413" spans="54:55" ht="12.75" x14ac:dyDescent="0.2">
      <c r="BB413" s="496"/>
      <c r="BC413" s="496"/>
    </row>
    <row r="414" spans="54:55" ht="12.75" x14ac:dyDescent="0.2">
      <c r="BB414" s="496"/>
      <c r="BC414" s="496"/>
    </row>
    <row r="415" spans="54:55" ht="12.75" x14ac:dyDescent="0.2">
      <c r="BB415" s="496"/>
      <c r="BC415" s="496"/>
    </row>
    <row r="416" spans="54:55" ht="12.75" x14ac:dyDescent="0.2">
      <c r="BB416" s="496"/>
      <c r="BC416" s="496"/>
    </row>
    <row r="417" spans="54:55" ht="12.75" x14ac:dyDescent="0.2">
      <c r="BB417" s="496"/>
      <c r="BC417" s="496"/>
    </row>
    <row r="418" spans="54:55" ht="12.75" x14ac:dyDescent="0.2">
      <c r="BB418" s="496"/>
      <c r="BC418" s="496"/>
    </row>
    <row r="419" spans="54:55" ht="12.75" x14ac:dyDescent="0.2">
      <c r="BB419" s="496"/>
      <c r="BC419" s="496"/>
    </row>
    <row r="420" spans="54:55" ht="12.75" x14ac:dyDescent="0.2">
      <c r="BB420" s="496"/>
      <c r="BC420" s="496"/>
    </row>
    <row r="421" spans="54:55" ht="12.75" x14ac:dyDescent="0.2">
      <c r="BB421" s="496"/>
      <c r="BC421" s="496"/>
    </row>
    <row r="422" spans="54:55" ht="12.75" x14ac:dyDescent="0.2">
      <c r="BB422" s="496"/>
      <c r="BC422" s="496"/>
    </row>
    <row r="423" spans="54:55" ht="12.75" x14ac:dyDescent="0.2">
      <c r="BB423" s="496"/>
      <c r="BC423" s="496"/>
    </row>
    <row r="424" spans="54:55" ht="12.75" x14ac:dyDescent="0.2">
      <c r="BB424" s="496"/>
      <c r="BC424" s="496"/>
    </row>
    <row r="425" spans="54:55" ht="12.75" x14ac:dyDescent="0.2">
      <c r="BB425" s="496"/>
      <c r="BC425" s="496"/>
    </row>
    <row r="426" spans="54:55" ht="12.75" x14ac:dyDescent="0.2">
      <c r="BB426" s="496"/>
      <c r="BC426" s="496"/>
    </row>
    <row r="427" spans="54:55" ht="12.75" x14ac:dyDescent="0.2">
      <c r="BB427" s="496"/>
      <c r="BC427" s="496"/>
    </row>
    <row r="428" spans="54:55" ht="12.75" x14ac:dyDescent="0.2">
      <c r="BB428" s="496"/>
      <c r="BC428" s="496"/>
    </row>
    <row r="429" spans="54:55" ht="12.75" x14ac:dyDescent="0.2">
      <c r="BB429" s="496"/>
      <c r="BC429" s="496"/>
    </row>
    <row r="430" spans="54:55" ht="12.75" x14ac:dyDescent="0.2">
      <c r="BB430" s="496"/>
      <c r="BC430" s="496"/>
    </row>
    <row r="431" spans="54:55" ht="12.75" x14ac:dyDescent="0.2">
      <c r="BB431" s="496"/>
      <c r="BC431" s="496"/>
    </row>
    <row r="432" spans="54:55" ht="12.75" x14ac:dyDescent="0.2">
      <c r="BB432" s="496"/>
      <c r="BC432" s="496"/>
    </row>
    <row r="433" spans="54:55" ht="12.75" x14ac:dyDescent="0.2">
      <c r="BB433" s="496"/>
      <c r="BC433" s="496"/>
    </row>
    <row r="434" spans="54:55" ht="12.75" x14ac:dyDescent="0.2">
      <c r="BB434" s="496"/>
      <c r="BC434" s="496"/>
    </row>
    <row r="435" spans="54:55" ht="12.75" x14ac:dyDescent="0.2">
      <c r="BB435" s="496"/>
      <c r="BC435" s="496"/>
    </row>
    <row r="436" spans="54:55" ht="12.75" x14ac:dyDescent="0.2">
      <c r="BB436" s="496"/>
      <c r="BC436" s="496"/>
    </row>
    <row r="437" spans="54:55" ht="12.75" x14ac:dyDescent="0.2">
      <c r="BB437" s="496"/>
      <c r="BC437" s="496"/>
    </row>
    <row r="438" spans="54:55" ht="12.75" x14ac:dyDescent="0.2">
      <c r="BB438" s="496"/>
      <c r="BC438" s="496"/>
    </row>
    <row r="439" spans="54:55" ht="12.75" x14ac:dyDescent="0.2">
      <c r="BB439" s="496"/>
      <c r="BC439" s="496"/>
    </row>
    <row r="440" spans="54:55" ht="12.75" x14ac:dyDescent="0.2">
      <c r="BB440" s="496"/>
      <c r="BC440" s="496"/>
    </row>
    <row r="441" spans="54:55" ht="12.75" x14ac:dyDescent="0.2">
      <c r="BB441" s="496"/>
      <c r="BC441" s="496"/>
    </row>
    <row r="442" spans="54:55" ht="12.75" x14ac:dyDescent="0.2">
      <c r="BB442" s="496"/>
      <c r="BC442" s="496"/>
    </row>
    <row r="443" spans="54:55" ht="12.75" x14ac:dyDescent="0.2">
      <c r="BB443" s="496"/>
      <c r="BC443" s="496"/>
    </row>
    <row r="444" spans="54:55" ht="12.75" x14ac:dyDescent="0.2">
      <c r="BB444" s="496"/>
      <c r="BC444" s="496"/>
    </row>
    <row r="445" spans="54:55" ht="12.75" x14ac:dyDescent="0.2">
      <c r="BB445" s="496"/>
      <c r="BC445" s="496"/>
    </row>
    <row r="446" spans="54:55" ht="12.75" x14ac:dyDescent="0.2">
      <c r="BB446" s="496"/>
      <c r="BC446" s="496"/>
    </row>
    <row r="447" spans="54:55" ht="12.75" x14ac:dyDescent="0.2">
      <c r="BB447" s="496"/>
      <c r="BC447" s="496"/>
    </row>
    <row r="448" spans="54:55" ht="12.75" x14ac:dyDescent="0.2">
      <c r="BB448" s="496"/>
      <c r="BC448" s="496"/>
    </row>
    <row r="449" spans="54:55" ht="12.75" x14ac:dyDescent="0.2">
      <c r="BB449" s="496"/>
      <c r="BC449" s="496"/>
    </row>
    <row r="450" spans="54:55" ht="12.75" x14ac:dyDescent="0.2">
      <c r="BC450" s="496"/>
    </row>
    <row r="451" spans="54:55" ht="12.75" x14ac:dyDescent="0.2">
      <c r="BC451" s="496"/>
    </row>
    <row r="452" spans="54:55" ht="12.75" x14ac:dyDescent="0.2">
      <c r="BC452" s="496"/>
    </row>
    <row r="453" spans="54:55" ht="12.75" x14ac:dyDescent="0.2">
      <c r="BC453" s="496"/>
    </row>
    <row r="454" spans="54:55" ht="12.75" x14ac:dyDescent="0.2">
      <c r="BC454" s="496"/>
    </row>
    <row r="455" spans="54:55" ht="12.75" x14ac:dyDescent="0.2">
      <c r="BC455" s="496"/>
    </row>
    <row r="456" spans="54:55" ht="12.75" x14ac:dyDescent="0.2">
      <c r="BC456" s="496"/>
    </row>
    <row r="457" spans="54:55" ht="12.75" x14ac:dyDescent="0.2">
      <c r="BC457" s="496"/>
    </row>
    <row r="458" spans="54:55" ht="12.75" x14ac:dyDescent="0.2">
      <c r="BC458" s="496"/>
    </row>
    <row r="459" spans="54:55" ht="12.75" x14ac:dyDescent="0.2">
      <c r="BC459" s="496"/>
    </row>
    <row r="460" spans="54:55" ht="12.75" x14ac:dyDescent="0.2">
      <c r="BC460" s="496"/>
    </row>
  </sheetData>
  <mergeCells count="2">
    <mergeCell ref="A2:A3"/>
    <mergeCell ref="A1:BC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5"/>
  <sheetViews>
    <sheetView workbookViewId="0">
      <selection activeCell="A2" sqref="A2:A3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1" customWidth="1"/>
    <col min="38" max="46" width="9.140625" style="5"/>
    <col min="47" max="47" width="9" style="531" bestFit="1" customWidth="1"/>
    <col min="48" max="16384" width="9.140625" style="5"/>
  </cols>
  <sheetData>
    <row r="1" spans="1:55" ht="26.25" customHeight="1" x14ac:dyDescent="0.2">
      <c r="A1" s="760" t="s">
        <v>228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230</v>
      </c>
      <c r="S2" s="221" t="s">
        <v>231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  <c r="BC5" s="725">
        <v>14941.572756801652</v>
      </c>
    </row>
    <row r="6" spans="1:55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2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  <c r="AV6" s="345">
        <v>1436.3639186605035</v>
      </c>
      <c r="AW6" s="345">
        <v>1439.9752434027109</v>
      </c>
      <c r="AX6" s="345">
        <v>1444.3868825463926</v>
      </c>
      <c r="AY6" s="345">
        <v>1287.7690984636658</v>
      </c>
      <c r="AZ6" s="686">
        <v>1312.6103908494772</v>
      </c>
      <c r="BA6" s="726">
        <v>1324.3389886844807</v>
      </c>
      <c r="BB6" s="726">
        <v>1341.6609691995643</v>
      </c>
      <c r="BC6" s="726">
        <v>1405.7441465033271</v>
      </c>
    </row>
    <row r="7" spans="1:55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2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  <c r="AV7" s="345">
        <v>961.79957254004671</v>
      </c>
      <c r="AW7" s="345">
        <v>969.94559435792769</v>
      </c>
      <c r="AX7" s="345">
        <v>948.27008968359166</v>
      </c>
      <c r="AY7" s="345">
        <v>1072.3265827352341</v>
      </c>
      <c r="AZ7" s="686">
        <v>1018.5604095217444</v>
      </c>
      <c r="BA7" s="726">
        <v>952.26455498900464</v>
      </c>
      <c r="BB7" s="726">
        <v>989.72871168767256</v>
      </c>
      <c r="BC7" s="726">
        <v>992.45226664275538</v>
      </c>
    </row>
    <row r="8" spans="1:55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2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  <c r="AV8" s="345">
        <v>1395.4864308531462</v>
      </c>
      <c r="AW8" s="345">
        <v>1401.1817598585658</v>
      </c>
      <c r="AX8" s="345">
        <v>1356.8756121868719</v>
      </c>
      <c r="AY8" s="345">
        <v>1213.133410248814</v>
      </c>
      <c r="AZ8" s="686">
        <v>1317.6026561146937</v>
      </c>
      <c r="BA8" s="726">
        <v>1352.0890372314582</v>
      </c>
      <c r="BB8" s="726">
        <v>1399.4163614969236</v>
      </c>
      <c r="BC8" s="726">
        <v>1319.603264696728</v>
      </c>
    </row>
    <row r="9" spans="1:55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2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  <c r="AV9" s="345">
        <v>1695.5344872501571</v>
      </c>
      <c r="AW9" s="345">
        <v>1732.7548450238603</v>
      </c>
      <c r="AX9" s="345">
        <v>1674.1075834117817</v>
      </c>
      <c r="AY9" s="345">
        <v>1470.38612280042</v>
      </c>
      <c r="AZ9" s="686">
        <v>1526.2274193662718</v>
      </c>
      <c r="BA9" s="726">
        <v>1578.6843094748442</v>
      </c>
      <c r="BB9" s="726">
        <v>1594.9896192916633</v>
      </c>
      <c r="BC9" s="726">
        <v>1473.9529411338815</v>
      </c>
    </row>
    <row r="10" spans="1:55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2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  <c r="AV10" s="345">
        <v>2776.7559783198517</v>
      </c>
      <c r="AW10" s="345">
        <v>2738.3031101657139</v>
      </c>
      <c r="AX10" s="345">
        <v>2752.915557812687</v>
      </c>
      <c r="AY10" s="345">
        <v>2301.7818521416621</v>
      </c>
      <c r="AZ10" s="686">
        <v>2400.3442183270568</v>
      </c>
      <c r="BA10" s="726">
        <v>2476.1768488648136</v>
      </c>
      <c r="BB10" s="726">
        <v>2482.6945444079861</v>
      </c>
      <c r="BC10" s="726">
        <v>2321.8802515079028</v>
      </c>
    </row>
    <row r="11" spans="1:55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2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  <c r="AV11" s="345">
        <v>65.645346212030532</v>
      </c>
      <c r="AW11" s="345">
        <v>78.882877973645037</v>
      </c>
      <c r="AX11" s="345">
        <v>69.084975709868601</v>
      </c>
      <c r="AY11" s="345">
        <v>67.453544256919429</v>
      </c>
      <c r="AZ11" s="686">
        <v>61.069765166360504</v>
      </c>
      <c r="BA11" s="726">
        <v>85.194651010088307</v>
      </c>
      <c r="BB11" s="726">
        <v>62.083751399160576</v>
      </c>
      <c r="BC11" s="726">
        <v>45.091938846497058</v>
      </c>
    </row>
    <row r="12" spans="1:55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2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3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  <c r="AV12" s="345">
        <v>1911.8887495308634</v>
      </c>
      <c r="AW12" s="345">
        <v>1907.3886884124547</v>
      </c>
      <c r="AX12" s="345">
        <v>1940.3866138733756</v>
      </c>
      <c r="AY12" s="345">
        <v>1520.9151944824046</v>
      </c>
      <c r="AZ12" s="686">
        <v>1575.3090332626755</v>
      </c>
      <c r="BA12" s="726">
        <v>1660.1022694488081</v>
      </c>
      <c r="BB12" s="726">
        <v>1629.8354454304706</v>
      </c>
      <c r="BC12" s="726">
        <v>1598.5323160176515</v>
      </c>
    </row>
    <row r="13" spans="1:55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3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3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  <c r="AV13" s="345">
        <v>1343.0750604878674</v>
      </c>
      <c r="AW13" s="345">
        <v>1374.4637443856584</v>
      </c>
      <c r="AX13" s="345">
        <v>1385.4752790410339</v>
      </c>
      <c r="AY13" s="345">
        <v>1216.7373035865855</v>
      </c>
      <c r="AZ13" s="686">
        <v>1215.7609915765545</v>
      </c>
      <c r="BA13" s="726">
        <v>1257.3225988703816</v>
      </c>
      <c r="BB13" s="726">
        <v>1285.4883489662477</v>
      </c>
      <c r="BC13" s="726">
        <v>1241.519158432412</v>
      </c>
    </row>
    <row r="14" spans="1:55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3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3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  <c r="AV14" s="345">
        <v>3758.8215627657305</v>
      </c>
      <c r="AW14" s="345">
        <v>3762.005037079733</v>
      </c>
      <c r="AX14" s="345">
        <v>3806.1179038262408</v>
      </c>
      <c r="AY14" s="345">
        <v>3190.5655907726664</v>
      </c>
      <c r="AZ14" s="686">
        <v>3384.4004982410015</v>
      </c>
      <c r="BA14" s="726">
        <v>3393.473342169134</v>
      </c>
      <c r="BB14" s="726">
        <v>3316.6297431775652</v>
      </c>
      <c r="BC14" s="726">
        <v>3605.2833288568449</v>
      </c>
    </row>
    <row r="15" spans="1:55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2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3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  <c r="AV15" s="345">
        <v>1026.5793267661104</v>
      </c>
      <c r="AW15" s="345">
        <v>1012.536802848315</v>
      </c>
      <c r="AX15" s="345">
        <v>1003.7175862597754</v>
      </c>
      <c r="AY15" s="345">
        <v>744.68707824844444</v>
      </c>
      <c r="AZ15" s="686">
        <v>863.51149404608486</v>
      </c>
      <c r="BA15" s="726">
        <v>896.60093567326771</v>
      </c>
      <c r="BB15" s="726">
        <v>847.87328913626152</v>
      </c>
      <c r="BC15" s="726">
        <v>891.71626875792208</v>
      </c>
    </row>
    <row r="16" spans="1:55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2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3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  <c r="AV16" s="345">
        <v>3.0581485974732061</v>
      </c>
      <c r="AW16" s="345">
        <v>2.8305882786886158</v>
      </c>
      <c r="AX16" s="345">
        <v>1.2170900148435364</v>
      </c>
      <c r="AY16" s="345">
        <v>62.459671693674487</v>
      </c>
      <c r="AZ16" s="686">
        <v>15.472507434671627</v>
      </c>
      <c r="BA16" s="726">
        <v>47.303698860214681</v>
      </c>
      <c r="BB16" s="726">
        <v>44.943818049081834</v>
      </c>
      <c r="BC16" s="726">
        <v>45.79687540573395</v>
      </c>
    </row>
    <row r="17" spans="1:55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2"/>
      <c r="AF17" s="332"/>
      <c r="AG17" s="332"/>
      <c r="AH17" s="332"/>
      <c r="AI17" s="332"/>
      <c r="AJ17" s="332"/>
      <c r="AL17" s="407"/>
      <c r="AM17" s="407"/>
      <c r="AN17" s="613"/>
      <c r="AO17" s="407"/>
      <c r="AP17" s="407"/>
      <c r="AQ17" s="407"/>
      <c r="AR17" s="407"/>
      <c r="AS17" s="345"/>
      <c r="AT17" s="345"/>
      <c r="AU17" s="345"/>
      <c r="AV17" s="345"/>
      <c r="AW17" s="345"/>
      <c r="AX17" s="345"/>
      <c r="AY17" s="345"/>
      <c r="AZ17" s="686"/>
      <c r="BA17" s="726"/>
      <c r="BB17" s="726"/>
      <c r="BC17" s="726"/>
    </row>
    <row r="18" spans="1:55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1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  <c r="BA18" s="725">
        <v>6591.6204484216514</v>
      </c>
      <c r="BB18" s="725">
        <v>6591.1160681607544</v>
      </c>
      <c r="BC18" s="725">
        <v>6479.7921285987495</v>
      </c>
    </row>
    <row r="19" spans="1:55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3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3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  <c r="AV19" s="345">
        <v>453.21875629694699</v>
      </c>
      <c r="AW19" s="345">
        <v>446.61816546250742</v>
      </c>
      <c r="AX19" s="345">
        <v>452.5278598204556</v>
      </c>
      <c r="AY19" s="345">
        <v>400.01801105621144</v>
      </c>
      <c r="AZ19" s="686">
        <v>415.65871806122044</v>
      </c>
      <c r="BA19" s="726">
        <v>428.39487545779315</v>
      </c>
      <c r="BB19" s="726">
        <v>418.70718103611358</v>
      </c>
      <c r="BC19" s="726">
        <v>464.82560683290035</v>
      </c>
    </row>
    <row r="20" spans="1:55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3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3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  <c r="AV20" s="345">
        <v>509.43659502195936</v>
      </c>
      <c r="AW20" s="345">
        <v>513.68331668069152</v>
      </c>
      <c r="AX20" s="345">
        <v>509.56191561796902</v>
      </c>
      <c r="AY20" s="345">
        <v>561.78725498975427</v>
      </c>
      <c r="AZ20" s="686">
        <v>494.73193940522054</v>
      </c>
      <c r="BA20" s="726">
        <v>471.76945731219365</v>
      </c>
      <c r="BB20" s="726">
        <v>486.11442470536554</v>
      </c>
      <c r="BC20" s="726">
        <v>435.03944765303515</v>
      </c>
    </row>
    <row r="21" spans="1:55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3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3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  <c r="AV21" s="345">
        <v>743.4562495125308</v>
      </c>
      <c r="AW21" s="345">
        <v>741.74809775328606</v>
      </c>
      <c r="AX21" s="345">
        <v>729.42436712041183</v>
      </c>
      <c r="AY21" s="345">
        <v>649.01319740692782</v>
      </c>
      <c r="AZ21" s="686">
        <v>701.44481084116683</v>
      </c>
      <c r="BA21" s="726">
        <v>745.36314460110714</v>
      </c>
      <c r="BB21" s="726">
        <v>814.20581401327547</v>
      </c>
      <c r="BC21" s="726">
        <v>751.21807229626916</v>
      </c>
    </row>
    <row r="22" spans="1:55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3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3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  <c r="AV22" s="345">
        <v>1217.4420971087798</v>
      </c>
      <c r="AW22" s="345">
        <v>1255.5644249425525</v>
      </c>
      <c r="AX22" s="345">
        <v>1200.1819796997229</v>
      </c>
      <c r="AY22" s="345">
        <v>1068.9180256007912</v>
      </c>
      <c r="AZ22" s="686">
        <v>1123.9370951297371</v>
      </c>
      <c r="BA22" s="726">
        <v>1146.6560660656487</v>
      </c>
      <c r="BB22" s="726">
        <v>1151.5301227214625</v>
      </c>
      <c r="BC22" s="726">
        <v>1105.8754309321976</v>
      </c>
    </row>
    <row r="23" spans="1:55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3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3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  <c r="AV23" s="345">
        <v>1335.3643086845209</v>
      </c>
      <c r="AW23" s="345">
        <v>1287.1019721240339</v>
      </c>
      <c r="AX23" s="345">
        <v>1324.5723487281173</v>
      </c>
      <c r="AY23" s="345">
        <v>1025.2515053048639</v>
      </c>
      <c r="AZ23" s="686">
        <v>1069.155185375176</v>
      </c>
      <c r="BA23" s="726">
        <v>1125.5855563383489</v>
      </c>
      <c r="BB23" s="726">
        <v>1109.195785999573</v>
      </c>
      <c r="BC23" s="726">
        <v>1032.3847935903341</v>
      </c>
    </row>
    <row r="24" spans="1:55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3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3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  <c r="AV24" s="345">
        <v>14.191811154031466</v>
      </c>
      <c r="AW24" s="345">
        <v>22.574787275843544</v>
      </c>
      <c r="AX24" s="345">
        <v>17.021181614329716</v>
      </c>
      <c r="AY24" s="345">
        <v>13.803109306550896</v>
      </c>
      <c r="AZ24" s="686">
        <v>15.625591417554787</v>
      </c>
      <c r="BA24" s="726">
        <v>21.689838940884702</v>
      </c>
      <c r="BB24" s="726">
        <v>11.388312501898199</v>
      </c>
      <c r="BC24" s="726">
        <v>16.061064882091241</v>
      </c>
    </row>
    <row r="25" spans="1:55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3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3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  <c r="AV25" s="345">
        <v>228.0380280739096</v>
      </c>
      <c r="AW25" s="345">
        <v>230.09488368344006</v>
      </c>
      <c r="AX25" s="345">
        <v>236.10005124430359</v>
      </c>
      <c r="AY25" s="345">
        <v>188.54955668280056</v>
      </c>
      <c r="AZ25" s="686">
        <v>171.72363522140958</v>
      </c>
      <c r="BA25" s="726">
        <v>173.26521020451611</v>
      </c>
      <c r="BB25" s="726">
        <v>171.62996514810536</v>
      </c>
      <c r="BC25" s="726">
        <v>190.27095647266222</v>
      </c>
    </row>
    <row r="26" spans="1:55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3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3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  <c r="AV26" s="345">
        <v>170.12677161401112</v>
      </c>
      <c r="AW26" s="345">
        <v>166.84439104728989</v>
      </c>
      <c r="AX26" s="345">
        <v>171.71395304720861</v>
      </c>
      <c r="AY26" s="345">
        <v>144.18755656080785</v>
      </c>
      <c r="AZ26" s="686">
        <v>154.49322957056285</v>
      </c>
      <c r="BA26" s="726">
        <v>160.63366281990835</v>
      </c>
      <c r="BB26" s="726">
        <v>156.41110898865017</v>
      </c>
      <c r="BC26" s="726">
        <v>157.75600366668553</v>
      </c>
    </row>
    <row r="27" spans="1:55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3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3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  <c r="AV27" s="345">
        <v>1596.217271234085</v>
      </c>
      <c r="AW27" s="345">
        <v>1599.9377991448262</v>
      </c>
      <c r="AX27" s="345">
        <v>1639.1669903601357</v>
      </c>
      <c r="AY27" s="345">
        <v>1394.8242488876501</v>
      </c>
      <c r="AZ27" s="686">
        <v>1428.3509642577967</v>
      </c>
      <c r="BA27" s="726">
        <v>1441.1292778636864</v>
      </c>
      <c r="BB27" s="726">
        <v>1448.1158840938008</v>
      </c>
      <c r="BC27" s="726">
        <v>1467.2165229237726</v>
      </c>
    </row>
    <row r="28" spans="1:55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3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3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  <c r="AV28" s="407">
        <v>972.3070570640698</v>
      </c>
      <c r="AW28" s="345">
        <v>953.87664343226709</v>
      </c>
      <c r="AX28" s="345">
        <v>953.72522266942315</v>
      </c>
      <c r="AY28" s="345">
        <v>712.79528580082001</v>
      </c>
      <c r="AZ28" s="686">
        <v>824.08352574775631</v>
      </c>
      <c r="BA28" s="726">
        <v>861.38851131155604</v>
      </c>
      <c r="BB28" s="726">
        <v>815.13356905064131</v>
      </c>
      <c r="BC28" s="726">
        <v>843.07257662014649</v>
      </c>
    </row>
    <row r="29" spans="1:55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3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3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  <c r="AV29" s="407">
        <v>1.7850894686108782</v>
      </c>
      <c r="AW29" s="345">
        <v>1.6718177756273049</v>
      </c>
      <c r="AX29" s="345"/>
      <c r="AY29" s="345">
        <v>11.104553564240742</v>
      </c>
      <c r="AZ29" s="686">
        <v>10.884514720332582</v>
      </c>
      <c r="BA29" s="726">
        <v>15.744847506009599</v>
      </c>
      <c r="BB29" s="726">
        <v>8.6838999018803555</v>
      </c>
      <c r="BC29" s="726">
        <v>16.071652728659181</v>
      </c>
    </row>
    <row r="30" spans="1:55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3"/>
      <c r="AF30" s="332"/>
      <c r="AG30" s="332"/>
      <c r="AH30" s="407"/>
      <c r="AI30" s="407"/>
      <c r="AJ30" s="332"/>
      <c r="AL30" s="407"/>
      <c r="AM30" s="407"/>
      <c r="AN30" s="613"/>
      <c r="AO30" s="407"/>
      <c r="AP30" s="407"/>
      <c r="AQ30" s="407"/>
      <c r="AR30" s="407"/>
      <c r="AS30" s="407"/>
      <c r="AT30" s="407"/>
      <c r="AU30" s="407"/>
      <c r="AV30" s="407"/>
      <c r="AW30" s="345"/>
      <c r="AX30" s="345"/>
      <c r="AY30" s="345"/>
      <c r="AZ30" s="686"/>
      <c r="BA30" s="726"/>
      <c r="BB30" s="726"/>
      <c r="BC30" s="726"/>
    </row>
    <row r="31" spans="1:55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4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  <c r="AV31" s="408">
        <v>9133.4245467502878</v>
      </c>
      <c r="AW31" s="408">
        <v>9200.5519924649834</v>
      </c>
      <c r="AX31" s="440">
        <v>9148.5593044443594</v>
      </c>
      <c r="AY31" s="440">
        <v>7977.9631442690488</v>
      </c>
      <c r="AZ31" s="698">
        <v>8280.7801741586754</v>
      </c>
      <c r="BA31" s="725">
        <v>8431.9307868548531</v>
      </c>
      <c r="BB31" s="725">
        <v>8404.2285340818544</v>
      </c>
      <c r="BC31" s="725">
        <v>8461.780628202896</v>
      </c>
    </row>
    <row r="32" spans="1:55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3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3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  <c r="AV32" s="407">
        <v>983.14516236355416</v>
      </c>
      <c r="AW32" s="407">
        <v>993.35707794020675</v>
      </c>
      <c r="AX32" s="345">
        <v>991.85902272593637</v>
      </c>
      <c r="AY32" s="345">
        <v>887.75108740745623</v>
      </c>
      <c r="AZ32" s="686">
        <v>896.95167278825647</v>
      </c>
      <c r="BA32" s="726">
        <v>895.94411322668748</v>
      </c>
      <c r="BB32" s="726">
        <v>922.95378816345078</v>
      </c>
      <c r="BC32" s="726">
        <v>940.91853967042539</v>
      </c>
    </row>
    <row r="33" spans="1:55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3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3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  <c r="AV33" s="407">
        <v>452.3629775180857</v>
      </c>
      <c r="AW33" s="407">
        <v>456.26227767723623</v>
      </c>
      <c r="AX33" s="345">
        <v>438.70817406562219</v>
      </c>
      <c r="AY33" s="345">
        <v>510.53932774547854</v>
      </c>
      <c r="AZ33" s="686">
        <v>523.82847011652359</v>
      </c>
      <c r="BA33" s="726">
        <v>480.49509767680996</v>
      </c>
      <c r="BB33" s="726">
        <v>503.61428698230554</v>
      </c>
      <c r="BC33" s="726">
        <v>557.41281898972079</v>
      </c>
    </row>
    <row r="34" spans="1:55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3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3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  <c r="AV34" s="407">
        <v>652.03018134061745</v>
      </c>
      <c r="AW34" s="407">
        <v>659.43366210527972</v>
      </c>
      <c r="AX34" s="407">
        <v>627.45124506646016</v>
      </c>
      <c r="AY34" s="345">
        <v>564.12021284188518</v>
      </c>
      <c r="AZ34" s="686">
        <v>616.15784527352741</v>
      </c>
      <c r="BA34" s="726">
        <v>606.72589263034831</v>
      </c>
      <c r="BB34" s="726">
        <v>585.2105474836485</v>
      </c>
      <c r="BC34" s="726">
        <v>568.38519240045821</v>
      </c>
    </row>
    <row r="35" spans="1:55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3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3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  <c r="AV35" s="407">
        <v>478.09239014137569</v>
      </c>
      <c r="AW35" s="407">
        <v>477.19042008130924</v>
      </c>
      <c r="AX35" s="407">
        <v>473.92560371205923</v>
      </c>
      <c r="AY35" s="345">
        <v>401.46809719962789</v>
      </c>
      <c r="AZ35" s="686">
        <v>402.29032423653501</v>
      </c>
      <c r="BA35" s="726">
        <v>432.02824340919619</v>
      </c>
      <c r="BB35" s="726">
        <v>443.45949657020174</v>
      </c>
      <c r="BC35" s="726">
        <v>368.07751020168433</v>
      </c>
    </row>
    <row r="36" spans="1:55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3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3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  <c r="AV36" s="407">
        <v>1441.3916696353351</v>
      </c>
      <c r="AW36" s="407">
        <v>1451.2011380416741</v>
      </c>
      <c r="AX36" s="407">
        <v>1428.3432090845765</v>
      </c>
      <c r="AY36" s="345">
        <v>1276.5303468367943</v>
      </c>
      <c r="AZ36" s="686">
        <v>1331.189032951884</v>
      </c>
      <c r="BA36" s="726">
        <v>1350.5912925264661</v>
      </c>
      <c r="BB36" s="726">
        <v>1373.4987584084163</v>
      </c>
      <c r="BC36" s="726">
        <v>1289.4954579175715</v>
      </c>
    </row>
    <row r="37" spans="1:55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3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3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  <c r="AV37" s="407">
        <v>51.453535057999105</v>
      </c>
      <c r="AW37" s="407">
        <v>56.308090697801504</v>
      </c>
      <c r="AX37" s="407">
        <v>52.063794095538867</v>
      </c>
      <c r="AY37" s="345">
        <v>53.650434950368521</v>
      </c>
      <c r="AZ37" s="686">
        <v>45.444173748805717</v>
      </c>
      <c r="BA37" s="726">
        <v>63.504812069203602</v>
      </c>
      <c r="BB37" s="726">
        <v>50.695438897262385</v>
      </c>
      <c r="BC37" s="726">
        <v>29.030873964405803</v>
      </c>
    </row>
    <row r="38" spans="1:55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3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3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  <c r="AV38" s="407">
        <v>1683.8507214569545</v>
      </c>
      <c r="AW38" s="407">
        <v>1677.2938047290133</v>
      </c>
      <c r="AX38" s="407">
        <v>1704.2865626290761</v>
      </c>
      <c r="AY38" s="345">
        <v>1332.3656377996044</v>
      </c>
      <c r="AZ38" s="686">
        <v>1403.5853980412653</v>
      </c>
      <c r="BA38" s="726">
        <v>1486.8370592442927</v>
      </c>
      <c r="BB38" s="726">
        <v>1458.205480282367</v>
      </c>
      <c r="BC38" s="726">
        <v>1408.26135954499</v>
      </c>
    </row>
    <row r="39" spans="1:55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3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3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  <c r="AV39" s="407">
        <v>1172.9482888738544</v>
      </c>
      <c r="AW39" s="407">
        <v>1207.6193533383687</v>
      </c>
      <c r="AX39" s="407">
        <v>1213.7613259938273</v>
      </c>
      <c r="AY39" s="345">
        <v>1072.5497470257797</v>
      </c>
      <c r="AZ39" s="686">
        <v>1061.2677620059912</v>
      </c>
      <c r="BA39" s="726">
        <v>1096.688936050474</v>
      </c>
      <c r="BB39" s="726">
        <v>1129.0772399775974</v>
      </c>
      <c r="BC39" s="726">
        <v>1083.7631547657261</v>
      </c>
    </row>
    <row r="40" spans="1:55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3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3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  <c r="AV40" s="407">
        <v>2162.604291531642</v>
      </c>
      <c r="AW40" s="407">
        <v>2162.0672379348998</v>
      </c>
      <c r="AX40" s="407">
        <v>2166.9509134661002</v>
      </c>
      <c r="AY40" s="345">
        <v>1795.7413418850172</v>
      </c>
      <c r="AZ40" s="686">
        <v>1956.0495339832109</v>
      </c>
      <c r="BA40" s="726">
        <v>1952.3440643054435</v>
      </c>
      <c r="BB40" s="726">
        <v>1868.5138590837721</v>
      </c>
      <c r="BC40" s="726">
        <v>2138.0668059330796</v>
      </c>
    </row>
    <row r="41" spans="1:55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0">
        <v>34.290198572732287</v>
      </c>
      <c r="AC41" s="470">
        <v>25.042274448972812</v>
      </c>
      <c r="AD41" s="356">
        <v>40.785943522246939</v>
      </c>
      <c r="AE41" s="475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3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  <c r="AV41" s="407">
        <v>54.272269702041015</v>
      </c>
      <c r="AW41" s="407">
        <v>58.660159416047669</v>
      </c>
      <c r="AX41" s="407">
        <v>49.992363590352156</v>
      </c>
      <c r="AY41" s="452">
        <v>31.891792447624546</v>
      </c>
      <c r="AZ41" s="686">
        <v>39.427968298328658</v>
      </c>
      <c r="BA41" s="726">
        <v>35.212424361711548</v>
      </c>
      <c r="BB41" s="726">
        <v>32.739720085620242</v>
      </c>
      <c r="BC41" s="726">
        <v>48.643692137775879</v>
      </c>
    </row>
    <row r="42" spans="1:55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5"/>
      <c r="AD42" s="494"/>
      <c r="AE42" s="532"/>
      <c r="AF42" s="332"/>
      <c r="AG42" s="332"/>
      <c r="AH42" s="332"/>
      <c r="AI42" s="332"/>
      <c r="AJ42" s="332"/>
      <c r="AK42" s="499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  <c r="AV42" s="356">
        <v>1.2730591288623279</v>
      </c>
      <c r="AW42" s="356">
        <v>1.1587705030613109</v>
      </c>
      <c r="AX42" s="356">
        <v>1.2170900148435364</v>
      </c>
      <c r="AY42" s="555">
        <v>51.355118129433734</v>
      </c>
      <c r="AZ42" s="356">
        <v>4.5879927143390447</v>
      </c>
      <c r="BA42" s="356">
        <v>31.558851354205075</v>
      </c>
      <c r="BB42" s="356">
        <v>36.259918147201468</v>
      </c>
      <c r="BC42" s="356">
        <v>29.725222677074765</v>
      </c>
    </row>
    <row r="43" spans="1:55" ht="12.75" x14ac:dyDescent="0.2">
      <c r="A43" s="577" t="s">
        <v>301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3"/>
      <c r="AU43" s="25"/>
    </row>
    <row r="44" spans="1:55" ht="12.75" x14ac:dyDescent="0.2">
      <c r="A44" s="578" t="s">
        <v>302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3"/>
      <c r="AU44" s="25"/>
    </row>
    <row r="45" spans="1:55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3"/>
      <c r="AU45" s="25"/>
    </row>
    <row r="46" spans="1:55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6"/>
      <c r="AU46" s="25"/>
    </row>
    <row r="47" spans="1:55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6"/>
      <c r="AU47" s="25"/>
    </row>
    <row r="48" spans="1:55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6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6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6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6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6"/>
      <c r="AU52" s="497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6"/>
      <c r="AU53" s="497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6"/>
      <c r="AU54" s="497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6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6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6"/>
    </row>
    <row r="64" spans="1:4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K67" s="496"/>
    </row>
    <row r="68" spans="29:37" ht="12.75" x14ac:dyDescent="0.2">
      <c r="AK68" s="496"/>
    </row>
    <row r="69" spans="29:37" ht="12.75" x14ac:dyDescent="0.2">
      <c r="AK69" s="496"/>
    </row>
    <row r="70" spans="29:37" ht="12.75" x14ac:dyDescent="0.2">
      <c r="AK70" s="496"/>
    </row>
    <row r="71" spans="29:37" ht="12.75" x14ac:dyDescent="0.2"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</sheetData>
  <mergeCells count="2">
    <mergeCell ref="A2:A3"/>
    <mergeCell ref="A1:BC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0"/>
  <sheetViews>
    <sheetView workbookViewId="0">
      <selection activeCell="A2" sqref="A2:A3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5" ht="26.25" customHeight="1" x14ac:dyDescent="0.2">
      <c r="A1" s="760" t="s">
        <v>216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230</v>
      </c>
      <c r="S2" s="221" t="s">
        <v>231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1">
        <v>15116.568655848223</v>
      </c>
      <c r="AC5" s="474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  <c r="BC5" s="725">
        <v>14941.572756801652</v>
      </c>
    </row>
    <row r="6" spans="1:55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2">
        <v>12991.666125647142</v>
      </c>
      <c r="AC6" s="472">
        <v>13236.146772275728</v>
      </c>
      <c r="AD6" s="473">
        <v>13278.225556783535</v>
      </c>
      <c r="AE6" s="472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  <c r="AV6" s="345">
        <v>13739.430860238022</v>
      </c>
      <c r="AW6" s="345">
        <v>13867.860570848981</v>
      </c>
      <c r="AX6" s="345">
        <v>13788.894214007285</v>
      </c>
      <c r="AY6" s="345">
        <v>11719.724373013762</v>
      </c>
      <c r="AZ6" s="686">
        <v>12323.142263203648</v>
      </c>
      <c r="BA6" s="726">
        <v>12615.010385635262</v>
      </c>
      <c r="BB6" s="726">
        <v>12648.940276116951</v>
      </c>
      <c r="BC6" s="726">
        <v>12459.740753037146</v>
      </c>
    </row>
    <row r="7" spans="1:55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2">
        <v>786.71709823348067</v>
      </c>
      <c r="AC7" s="472">
        <v>768.42001928743775</v>
      </c>
      <c r="AD7" s="472">
        <v>716.08039104461443</v>
      </c>
      <c r="AE7" s="472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  <c r="AV7" s="345">
        <v>941.27865653571359</v>
      </c>
      <c r="AW7" s="345">
        <v>897.82867653493111</v>
      </c>
      <c r="AX7" s="345">
        <v>865.61278697474347</v>
      </c>
      <c r="AY7" s="345">
        <v>1010.5043560388283</v>
      </c>
      <c r="AZ7" s="686">
        <v>822.52485569649002</v>
      </c>
      <c r="BA7" s="726">
        <v>808.46643157662777</v>
      </c>
      <c r="BB7" s="726">
        <v>825.86687620998453</v>
      </c>
      <c r="BC7" s="726">
        <v>883.3309976800665</v>
      </c>
    </row>
    <row r="8" spans="1:55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3">
        <v>1242.6914079546457</v>
      </c>
      <c r="AC8" s="472">
        <v>1231.2508510109046</v>
      </c>
      <c r="AD8" s="472">
        <v>1370.1152818555001</v>
      </c>
      <c r="AE8" s="473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  <c r="AV8" s="345">
        <v>1608.6271579705644</v>
      </c>
      <c r="AW8" s="345">
        <v>1589.2535990499516</v>
      </c>
      <c r="AX8" s="345">
        <v>1646.5517488715361</v>
      </c>
      <c r="AY8" s="345">
        <v>1312.9244833934474</v>
      </c>
      <c r="AZ8" s="686">
        <v>1438.9720321266909</v>
      </c>
      <c r="BA8" s="726">
        <v>1484.6969412143592</v>
      </c>
      <c r="BB8" s="726">
        <v>1408.7321893148548</v>
      </c>
      <c r="BC8" s="726">
        <v>1495.1155714105878</v>
      </c>
    </row>
    <row r="9" spans="1:55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3">
        <v>95.494024012904006</v>
      </c>
      <c r="AC9" s="472">
        <v>83.793423768148898</v>
      </c>
      <c r="AD9" s="472">
        <v>94.998485604870609</v>
      </c>
      <c r="AE9" s="472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  <c r="AV9" s="345">
        <v>85.671907239454697</v>
      </c>
      <c r="AW9" s="345">
        <v>65.325445353420221</v>
      </c>
      <c r="AX9" s="345">
        <v>81.496424512953439</v>
      </c>
      <c r="AY9" s="345">
        <v>105.06223698448366</v>
      </c>
      <c r="AZ9" s="686">
        <v>106.23023287976592</v>
      </c>
      <c r="BA9" s="726">
        <v>115.37747685023244</v>
      </c>
      <c r="BB9" s="726">
        <v>111.80526060084611</v>
      </c>
      <c r="BC9" s="726">
        <v>103.3854346738666</v>
      </c>
    </row>
    <row r="10" spans="1:55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3"/>
      <c r="AC10" s="472"/>
      <c r="AD10" s="472"/>
      <c r="AE10" s="472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  <c r="BA10" s="726"/>
      <c r="BB10" s="726"/>
      <c r="BC10" s="726"/>
    </row>
    <row r="11" spans="1:55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1">
        <v>6576.8253411878177</v>
      </c>
      <c r="AC11" s="474">
        <v>6676.3527887278078</v>
      </c>
      <c r="AD11" s="471">
        <v>6763.3923588992548</v>
      </c>
      <c r="AE11" s="471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  <c r="AV11" s="440">
        <v>7241.5840352334462</v>
      </c>
      <c r="AW11" s="440">
        <v>7219.7162993223728</v>
      </c>
      <c r="AX11" s="440">
        <v>7233.995869922087</v>
      </c>
      <c r="AY11" s="440">
        <v>6170.2523051614053</v>
      </c>
      <c r="AZ11" s="698">
        <v>6410.0892097479136</v>
      </c>
      <c r="BA11" s="725">
        <v>6591.6204484216514</v>
      </c>
      <c r="BB11" s="725">
        <v>6591.1160681607544</v>
      </c>
      <c r="BC11" s="725">
        <v>6479.7921285987495</v>
      </c>
    </row>
    <row r="12" spans="1:55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2">
        <v>5821.6716620945836</v>
      </c>
      <c r="AC12" s="473">
        <v>5926.2134996891364</v>
      </c>
      <c r="AD12" s="472">
        <v>5970.3631727700604</v>
      </c>
      <c r="AE12" s="472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  <c r="AV12" s="345">
        <v>6268.1463459922006</v>
      </c>
      <c r="AW12" s="345">
        <v>6313.3499115965942</v>
      </c>
      <c r="AX12" s="345">
        <v>6307.4431017099714</v>
      </c>
      <c r="AY12" s="345">
        <v>5347.6698344653632</v>
      </c>
      <c r="AZ12" s="686">
        <v>5591.7743156294127</v>
      </c>
      <c r="BA12" s="726">
        <v>5757.4108818481909</v>
      </c>
      <c r="BB12" s="726">
        <v>5771.7413819208077</v>
      </c>
      <c r="BC12" s="726">
        <v>5642.0877058112146</v>
      </c>
    </row>
    <row r="13" spans="1:55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3">
        <v>159.60709378087813</v>
      </c>
      <c r="AC13" s="473">
        <v>146.47416120398614</v>
      </c>
      <c r="AD13" s="473">
        <v>150.94983365177563</v>
      </c>
      <c r="AE13" s="472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  <c r="AV13" s="345">
        <v>208.91883977503434</v>
      </c>
      <c r="AW13" s="345">
        <v>209.20079309957788</v>
      </c>
      <c r="AX13" s="345">
        <v>198.87547186644306</v>
      </c>
      <c r="AY13" s="345">
        <v>229.69450219818577</v>
      </c>
      <c r="AZ13" s="686">
        <v>167.94517604287353</v>
      </c>
      <c r="BA13" s="726">
        <v>187.33323615610431</v>
      </c>
      <c r="BB13" s="726">
        <v>194.03148681260069</v>
      </c>
      <c r="BC13" s="726">
        <v>195.9587262316513</v>
      </c>
    </row>
    <row r="14" spans="1:55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3">
        <v>539.08320566957093</v>
      </c>
      <c r="AC14" s="473">
        <v>540.70097949948797</v>
      </c>
      <c r="AD14" s="473">
        <v>582.67875651777933</v>
      </c>
      <c r="AE14" s="472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  <c r="AV14" s="345">
        <v>703.14806131146861</v>
      </c>
      <c r="AW14" s="345">
        <v>656.36463428415175</v>
      </c>
      <c r="AX14" s="345">
        <v>683.32172667906764</v>
      </c>
      <c r="AY14" s="345">
        <v>542.90212791837973</v>
      </c>
      <c r="AZ14" s="686">
        <v>600.76190190439365</v>
      </c>
      <c r="BA14" s="726">
        <v>587.85207247519031</v>
      </c>
      <c r="BB14" s="726">
        <v>567.53279772151757</v>
      </c>
      <c r="BC14" s="726">
        <v>601.39910258035331</v>
      </c>
    </row>
    <row r="15" spans="1:55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3">
        <v>56.463379642785156</v>
      </c>
      <c r="AC15" s="472">
        <v>62.964148335202218</v>
      </c>
      <c r="AD15" s="473">
        <v>59.400595959623537</v>
      </c>
      <c r="AE15" s="472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3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  <c r="AV15" s="345">
        <v>61.370788154753889</v>
      </c>
      <c r="AW15" s="345">
        <v>40.800960342056221</v>
      </c>
      <c r="AX15" s="345">
        <v>44.355569666634644</v>
      </c>
      <c r="AY15" s="345">
        <v>49.985840579480616</v>
      </c>
      <c r="AZ15" s="686">
        <v>49.607816171241659</v>
      </c>
      <c r="BA15" s="726">
        <v>59.024257942154883</v>
      </c>
      <c r="BB15" s="726">
        <v>57.810401705824155</v>
      </c>
      <c r="BC15" s="726">
        <v>40.346593975530382</v>
      </c>
    </row>
    <row r="16" spans="1:55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3"/>
      <c r="AC16" s="472"/>
      <c r="AD16" s="473"/>
      <c r="AE16" s="472"/>
      <c r="AF16" s="345"/>
      <c r="AG16" s="345"/>
      <c r="AH16" s="407"/>
      <c r="AI16" s="407"/>
      <c r="AJ16" s="407"/>
      <c r="AK16" s="407"/>
      <c r="AL16" s="407"/>
      <c r="AM16" s="407"/>
      <c r="AN16" s="613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  <c r="BB16" s="726"/>
      <c r="BC16" s="726"/>
    </row>
    <row r="17" spans="1:55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4">
        <v>8539.7433146603671</v>
      </c>
      <c r="AC17" s="471">
        <v>8643.25827761439</v>
      </c>
      <c r="AD17" s="474">
        <v>8696.0273563892988</v>
      </c>
      <c r="AE17" s="474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2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  <c r="AV17" s="440">
        <v>9133.4245467502878</v>
      </c>
      <c r="AW17" s="440">
        <v>9200.5519924649834</v>
      </c>
      <c r="AX17" s="440">
        <v>9148.5593044443594</v>
      </c>
      <c r="AY17" s="440">
        <v>7977.9631442690488</v>
      </c>
      <c r="AZ17" s="698">
        <v>8280.7801741586754</v>
      </c>
      <c r="BA17" s="725">
        <v>8431.9307868548531</v>
      </c>
      <c r="BB17" s="725">
        <v>8404.2285340818544</v>
      </c>
      <c r="BC17" s="725">
        <v>8461.780628202896</v>
      </c>
    </row>
    <row r="18" spans="1:55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3">
        <v>7169.9944635526144</v>
      </c>
      <c r="AC18" s="473">
        <v>7309.9332725865888</v>
      </c>
      <c r="AD18" s="472">
        <v>7307.8623840134642</v>
      </c>
      <c r="AE18" s="473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3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  <c r="AV18" s="345">
        <v>7471.2845142458318</v>
      </c>
      <c r="AW18" s="345">
        <v>7554.5106592524289</v>
      </c>
      <c r="AX18" s="345">
        <v>7481.4511122972908</v>
      </c>
      <c r="AY18" s="345">
        <v>6372.0545385483547</v>
      </c>
      <c r="AZ18" s="686">
        <v>6731.3679475742365</v>
      </c>
      <c r="BA18" s="726">
        <v>6857.5995037870671</v>
      </c>
      <c r="BB18" s="726">
        <v>6877.1988941961008</v>
      </c>
      <c r="BC18" s="726">
        <v>6817.6530472259055</v>
      </c>
    </row>
    <row r="19" spans="1:55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3">
        <v>627.11000445260288</v>
      </c>
      <c r="AC19" s="473">
        <v>621.94585808345209</v>
      </c>
      <c r="AD19" s="472">
        <v>565.13055739283914</v>
      </c>
      <c r="AE19" s="473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3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  <c r="AV19" s="345">
        <v>732.35981676067945</v>
      </c>
      <c r="AW19" s="345">
        <v>688.62788343535374</v>
      </c>
      <c r="AX19" s="345">
        <v>666.73731510829998</v>
      </c>
      <c r="AY19" s="345">
        <v>780.80985384064229</v>
      </c>
      <c r="AZ19" s="686">
        <v>654.57967965361695</v>
      </c>
      <c r="BA19" s="726">
        <v>621.13319542052352</v>
      </c>
      <c r="BB19" s="726">
        <v>631.83538939738378</v>
      </c>
      <c r="BC19" s="726">
        <v>687.37227144841449</v>
      </c>
    </row>
    <row r="20" spans="1:55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3">
        <v>703.60820228507305</v>
      </c>
      <c r="AC20" s="473">
        <v>690.54987151141108</v>
      </c>
      <c r="AD20" s="472">
        <v>787.43652533771626</v>
      </c>
      <c r="AE20" s="473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3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  <c r="AV20" s="345">
        <v>905.47909665909822</v>
      </c>
      <c r="AW20" s="345">
        <v>932.88896476579839</v>
      </c>
      <c r="AX20" s="345">
        <v>963.23002219246735</v>
      </c>
      <c r="AY20" s="345">
        <v>770.02235547506882</v>
      </c>
      <c r="AZ20" s="686">
        <v>838.21013022229783</v>
      </c>
      <c r="BA20" s="726">
        <v>896.84486873917092</v>
      </c>
      <c r="BB20" s="726">
        <v>841.19939159333614</v>
      </c>
      <c r="BC20" s="726">
        <v>893.71646883023755</v>
      </c>
    </row>
    <row r="21" spans="1:55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5">
        <v>39.030644370118893</v>
      </c>
      <c r="AC21" s="475">
        <v>20.829275432946645</v>
      </c>
      <c r="AD21" s="475">
        <v>35.597889645247079</v>
      </c>
      <c r="AE21" s="475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  <c r="AV21" s="356">
        <v>24.301119084700829</v>
      </c>
      <c r="AW21" s="356">
        <v>24.524485011364</v>
      </c>
      <c r="AX21" s="356">
        <v>37.140854846318774</v>
      </c>
      <c r="AY21" s="356">
        <v>55.076396405003045</v>
      </c>
      <c r="AZ21" s="356">
        <v>56.622416708524312</v>
      </c>
      <c r="BA21" s="356">
        <v>56.353218908077558</v>
      </c>
      <c r="BB21" s="356">
        <v>53.994858895021963</v>
      </c>
      <c r="BC21" s="356">
        <v>63.038840698336209</v>
      </c>
    </row>
    <row r="22" spans="1:55" ht="12.75" x14ac:dyDescent="0.2">
      <c r="A22" s="577" t="s">
        <v>301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3"/>
    </row>
    <row r="23" spans="1:55" ht="12.75" x14ac:dyDescent="0.2">
      <c r="A23" s="578" t="s">
        <v>302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3"/>
    </row>
    <row r="24" spans="1:55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3"/>
    </row>
    <row r="25" spans="1:55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3"/>
    </row>
    <row r="26" spans="1:55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3"/>
    </row>
    <row r="27" spans="1:55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3"/>
    </row>
    <row r="28" spans="1:55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6"/>
    </row>
    <row r="29" spans="1:55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6"/>
    </row>
    <row r="30" spans="1:55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6"/>
    </row>
    <row r="31" spans="1:55" ht="12.75" x14ac:dyDescent="0.2">
      <c r="AC31" s="25"/>
      <c r="AD31" s="25"/>
      <c r="AK31" s="496"/>
    </row>
    <row r="32" spans="1:55" ht="12.75" x14ac:dyDescent="0.2">
      <c r="AC32" s="25"/>
      <c r="AD32" s="25"/>
      <c r="AK32" s="496"/>
    </row>
    <row r="33" spans="29:37" ht="12.75" x14ac:dyDescent="0.2">
      <c r="AC33" s="25"/>
      <c r="AD33" s="25"/>
      <c r="AK33" s="496"/>
    </row>
    <row r="34" spans="29:37" ht="12.75" x14ac:dyDescent="0.2">
      <c r="AC34" s="25"/>
      <c r="AD34" s="25"/>
      <c r="AK34" s="496"/>
    </row>
    <row r="35" spans="29:37" ht="12.75" x14ac:dyDescent="0.2">
      <c r="AC35" s="25"/>
      <c r="AD35" s="25"/>
      <c r="AK35" s="496"/>
    </row>
    <row r="36" spans="29:37" ht="12.75" x14ac:dyDescent="0.2">
      <c r="AC36" s="25"/>
      <c r="AD36" s="25"/>
      <c r="AK36" s="496"/>
    </row>
    <row r="37" spans="29:37" ht="12.75" x14ac:dyDescent="0.2">
      <c r="AC37" s="25"/>
      <c r="AD37" s="25"/>
      <c r="AK37" s="496"/>
    </row>
    <row r="38" spans="29:37" ht="12.75" x14ac:dyDescent="0.2">
      <c r="AC38" s="25"/>
      <c r="AD38" s="25"/>
      <c r="AK38" s="496"/>
    </row>
    <row r="39" spans="29:37" ht="12.75" x14ac:dyDescent="0.2">
      <c r="AC39" s="25"/>
      <c r="AD39" s="25"/>
      <c r="AK39" s="496"/>
    </row>
    <row r="40" spans="29:37" ht="12.75" x14ac:dyDescent="0.2">
      <c r="AC40" s="25"/>
      <c r="AD40" s="25"/>
      <c r="AK40" s="496"/>
    </row>
    <row r="41" spans="29:37" ht="12.75" x14ac:dyDescent="0.2">
      <c r="AC41" s="25"/>
      <c r="AD41" s="25"/>
      <c r="AK41" s="496"/>
    </row>
    <row r="42" spans="29:37" ht="12.75" x14ac:dyDescent="0.2">
      <c r="AC42" s="25"/>
      <c r="AD42" s="25"/>
      <c r="AK42" s="496"/>
    </row>
    <row r="43" spans="29:37" ht="12.75" x14ac:dyDescent="0.2">
      <c r="AC43" s="25"/>
      <c r="AD43" s="25"/>
      <c r="AK43" s="496"/>
    </row>
    <row r="44" spans="29:37" ht="12.75" x14ac:dyDescent="0.2">
      <c r="AC44" s="25"/>
      <c r="AD44" s="25"/>
      <c r="AK44" s="496"/>
    </row>
    <row r="45" spans="29:37" ht="12.75" x14ac:dyDescent="0.2">
      <c r="AC45" s="25"/>
      <c r="AD45" s="25"/>
      <c r="AK45" s="496"/>
    </row>
    <row r="46" spans="29:37" ht="12.75" x14ac:dyDescent="0.2">
      <c r="AD46" s="25"/>
      <c r="AK46" s="496"/>
    </row>
    <row r="47" spans="29:37" ht="12.75" x14ac:dyDescent="0.2">
      <c r="AD47" s="25"/>
      <c r="AK47" s="496"/>
    </row>
    <row r="48" spans="29:37" ht="12.75" x14ac:dyDescent="0.2">
      <c r="AD48" s="25"/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</sheetData>
  <mergeCells count="2">
    <mergeCell ref="A2:A3"/>
    <mergeCell ref="A1:BC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6"/>
  <sheetViews>
    <sheetView workbookViewId="0">
      <selection activeCell="A2" sqref="A2:A3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1" customWidth="1"/>
    <col min="38" max="16384" width="9.140625" style="5"/>
  </cols>
  <sheetData>
    <row r="1" spans="1:55" ht="26.25" customHeight="1" x14ac:dyDescent="0.2">
      <c r="A1" s="760" t="s">
        <v>217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230</v>
      </c>
      <c r="S2" s="221" t="s">
        <v>231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5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  <c r="BB5" s="725">
        <v>14995.344602242605</v>
      </c>
      <c r="BC5" s="725">
        <v>14941.572756801652</v>
      </c>
    </row>
    <row r="6" spans="1:55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1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  <c r="AV6" s="345">
        <v>369.84985085543173</v>
      </c>
      <c r="AW6" s="345">
        <v>408.87095352111993</v>
      </c>
      <c r="AX6" s="345">
        <v>365.91211508600719</v>
      </c>
      <c r="AY6" s="345">
        <v>633.66550576417501</v>
      </c>
      <c r="AZ6" s="686">
        <v>544.20279007810461</v>
      </c>
      <c r="BA6" s="726">
        <v>421.41223852353687</v>
      </c>
      <c r="BB6" s="726">
        <v>365.88801308554662</v>
      </c>
      <c r="BC6" s="726">
        <v>469.28307354471929</v>
      </c>
    </row>
    <row r="7" spans="1:55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3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  <c r="AV7" s="345">
        <v>1170.0131855949326</v>
      </c>
      <c r="AW7" s="345">
        <v>1171.6006648805239</v>
      </c>
      <c r="AX7" s="345">
        <v>1145.4442469869646</v>
      </c>
      <c r="AY7" s="345">
        <v>957.93247566834623</v>
      </c>
      <c r="AZ7" s="686">
        <v>1020.1679306478836</v>
      </c>
      <c r="BA7" s="726">
        <v>1098.2320636331126</v>
      </c>
      <c r="BB7" s="726">
        <v>1049.8696469708468</v>
      </c>
      <c r="BC7" s="726">
        <v>1105.5090641892957</v>
      </c>
    </row>
    <row r="8" spans="1:55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2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  <c r="AV8" s="345">
        <v>1108.6190699752544</v>
      </c>
      <c r="AW8" s="345">
        <v>1069.1155723123438</v>
      </c>
      <c r="AX8" s="345">
        <v>1108.0558564589205</v>
      </c>
      <c r="AY8" s="345">
        <v>979.07393036238682</v>
      </c>
      <c r="AZ8" s="686">
        <v>1068.792128301098</v>
      </c>
      <c r="BA8" s="726">
        <v>1116.1014652307288</v>
      </c>
      <c r="BB8" s="726">
        <v>1143.7304525735647</v>
      </c>
      <c r="BC8" s="726">
        <v>1095.6995979866408</v>
      </c>
    </row>
    <row r="9" spans="1:55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4">
        <v>8658.5599320707606</v>
      </c>
      <c r="AF9" s="552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4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  <c r="AV9" s="345">
        <v>8884.7734213522581</v>
      </c>
      <c r="AW9" s="345">
        <v>8891.521594681737</v>
      </c>
      <c r="AX9" s="345">
        <v>8952.8803010037027</v>
      </c>
      <c r="AY9" s="345">
        <v>7711.3832233330686</v>
      </c>
      <c r="AZ9" s="686">
        <v>8236.353292509224</v>
      </c>
      <c r="BA9" s="726">
        <v>8306.3686401537452</v>
      </c>
      <c r="BB9" s="726">
        <v>8396.8762269871713</v>
      </c>
      <c r="BC9" s="726">
        <v>8347.6093218121823</v>
      </c>
    </row>
    <row r="10" spans="1:55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0">
        <v>4256.4748179006128</v>
      </c>
      <c r="AC10" s="486">
        <v>4415.5723970543004</v>
      </c>
      <c r="AD10" s="451">
        <v>4725.7510731511675</v>
      </c>
      <c r="AE10" s="533">
        <v>4547.3477223624195</v>
      </c>
      <c r="AF10" s="453">
        <v>4547.6648859133302</v>
      </c>
      <c r="AG10" s="552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4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  <c r="AV10" s="345">
        <v>4841.7530542058848</v>
      </c>
      <c r="AW10" s="345">
        <v>4879.1595063916038</v>
      </c>
      <c r="AX10" s="345">
        <v>4809.2002453447103</v>
      </c>
      <c r="AY10" s="345">
        <v>3851.3981485590866</v>
      </c>
      <c r="AZ10" s="686">
        <v>3821.3532423702754</v>
      </c>
      <c r="BA10" s="726">
        <v>4081.4368277353728</v>
      </c>
      <c r="BB10" s="726">
        <v>4038.9802626254468</v>
      </c>
      <c r="BC10" s="726">
        <v>3923.47169926879</v>
      </c>
    </row>
    <row r="11" spans="1:55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0"/>
      <c r="AC11" s="487"/>
      <c r="AD11" s="451"/>
      <c r="AE11" s="535"/>
      <c r="AF11" s="454"/>
      <c r="AG11" s="552"/>
      <c r="AH11" s="565"/>
      <c r="AI11" s="565"/>
      <c r="AJ11" s="407"/>
      <c r="AK11" s="407"/>
      <c r="AL11" s="345"/>
      <c r="AM11" s="454"/>
      <c r="AN11" s="604"/>
      <c r="AO11" s="604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686"/>
      <c r="BA11" s="726"/>
      <c r="BB11" s="726"/>
      <c r="BC11" s="726"/>
    </row>
    <row r="12" spans="1:55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6">
        <v>6576.8253411878177</v>
      </c>
      <c r="AC12" s="448">
        <v>6676.3527887278078</v>
      </c>
      <c r="AD12" s="495">
        <v>6763.3923588992548</v>
      </c>
      <c r="AE12" s="536">
        <v>6857.9793817802502</v>
      </c>
      <c r="AF12" s="553">
        <v>6912.1430461136806</v>
      </c>
      <c r="AG12" s="476">
        <v>6995.2844099571403</v>
      </c>
      <c r="AH12" s="574">
        <v>6839.6058937564103</v>
      </c>
      <c r="AI12" s="574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3">
        <v>7077.9134512966575</v>
      </c>
      <c r="AN12" s="476">
        <v>7124.615971065813</v>
      </c>
      <c r="AO12" s="633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  <c r="AV12" s="440">
        <v>7241.5840352334462</v>
      </c>
      <c r="AW12" s="440">
        <v>7219.7162993223728</v>
      </c>
      <c r="AX12" s="440">
        <v>7233.995869922087</v>
      </c>
      <c r="AY12" s="440">
        <v>6170.2523051614053</v>
      </c>
      <c r="AZ12" s="698">
        <v>6410.0892097479136</v>
      </c>
      <c r="BA12" s="725">
        <v>6591.6204484216514</v>
      </c>
      <c r="BB12" s="725">
        <v>6591.1160681607544</v>
      </c>
      <c r="BC12" s="725">
        <v>6479.7921285987495</v>
      </c>
    </row>
    <row r="13" spans="1:55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7">
        <v>215.53986752972529</v>
      </c>
      <c r="AE13" s="537">
        <v>227.5706527064728</v>
      </c>
      <c r="AF13" s="554">
        <v>217.79505709040313</v>
      </c>
      <c r="AG13" s="454">
        <v>206.59516950477476</v>
      </c>
      <c r="AH13" s="565">
        <v>198.19078222226341</v>
      </c>
      <c r="AI13" s="565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4">
        <v>179.11232299105421</v>
      </c>
      <c r="AN13" s="454">
        <v>189.03558534738315</v>
      </c>
      <c r="AO13" s="604">
        <v>190.15150025245333</v>
      </c>
      <c r="AP13" s="604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  <c r="AV13" s="345">
        <v>219.55435192566534</v>
      </c>
      <c r="AW13" s="345">
        <v>217.64620317700746</v>
      </c>
      <c r="AX13" s="345">
        <v>201.0910703034169</v>
      </c>
      <c r="AY13" s="345">
        <v>312.55856181911088</v>
      </c>
      <c r="AZ13" s="686">
        <v>274.17510161455829</v>
      </c>
      <c r="BA13" s="726">
        <v>212.4863815776402</v>
      </c>
      <c r="BB13" s="726">
        <v>214.59854287499013</v>
      </c>
      <c r="BC13" s="726">
        <v>253.12136953004884</v>
      </c>
    </row>
    <row r="14" spans="1:55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7">
        <v>667.21515439069162</v>
      </c>
      <c r="AF14" s="554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4">
        <v>753.71404717476196</v>
      </c>
      <c r="AN14" s="554">
        <v>709.80470224603778</v>
      </c>
      <c r="AO14" s="453">
        <v>708.92018265126035</v>
      </c>
      <c r="AP14" s="604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  <c r="AV14" s="345">
        <v>734.06631278526243</v>
      </c>
      <c r="AW14" s="345">
        <v>745.90072760844373</v>
      </c>
      <c r="AX14" s="345">
        <v>740.63689228416808</v>
      </c>
      <c r="AY14" s="345">
        <v>561.58506016319723</v>
      </c>
      <c r="AZ14" s="686">
        <v>638.82343892918675</v>
      </c>
      <c r="BA14" s="726">
        <v>707.70789832543426</v>
      </c>
      <c r="BB14" s="726">
        <v>661.65562320404354</v>
      </c>
      <c r="BC14" s="726">
        <v>647.58503779318949</v>
      </c>
    </row>
    <row r="15" spans="1:55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7">
        <v>654.23321478175865</v>
      </c>
      <c r="AF15" s="554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4">
        <v>640.68003839099856</v>
      </c>
      <c r="AN15" s="554">
        <v>671.07981746841631</v>
      </c>
      <c r="AO15" s="454">
        <v>681.80612037789308</v>
      </c>
      <c r="AP15" s="604">
        <v>721.86172981258892</v>
      </c>
      <c r="AQ15" s="604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  <c r="AV15" s="345">
        <v>679.31801598240452</v>
      </c>
      <c r="AW15" s="345">
        <v>641.81762549968232</v>
      </c>
      <c r="AX15" s="345">
        <v>688.90085366413268</v>
      </c>
      <c r="AY15" s="345">
        <v>554.27719152632881</v>
      </c>
      <c r="AZ15" s="686">
        <v>613.89699991501266</v>
      </c>
      <c r="BA15" s="726">
        <v>682.93479269095599</v>
      </c>
      <c r="BB15" s="726">
        <v>720.70409959678977</v>
      </c>
      <c r="BC15" s="726">
        <v>642.49001275682269</v>
      </c>
    </row>
    <row r="16" spans="1:55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7">
        <v>3765.9515805044412</v>
      </c>
      <c r="AF16" s="554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4">
        <v>3879.4460604796723</v>
      </c>
      <c r="AN16" s="554">
        <v>3934.3697806451282</v>
      </c>
      <c r="AO16" s="554">
        <v>3868.2781528362966</v>
      </c>
      <c r="AP16" s="453">
        <v>4000.8802643891081</v>
      </c>
      <c r="AQ16" s="604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  <c r="AV16" s="345">
        <v>3948.6300676832871</v>
      </c>
      <c r="AW16" s="345">
        <v>3983.2974385559446</v>
      </c>
      <c r="AX16" s="345">
        <v>3987.1836068068192</v>
      </c>
      <c r="AY16" s="345">
        <v>3425.8760036560925</v>
      </c>
      <c r="AZ16" s="686">
        <v>3630.2115900103545</v>
      </c>
      <c r="BA16" s="726">
        <v>3688.4142669860685</v>
      </c>
      <c r="BB16" s="726">
        <v>3732.9998375488226</v>
      </c>
      <c r="BC16" s="726">
        <v>3704.0609650260471</v>
      </c>
    </row>
    <row r="17" spans="1:55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7">
        <v>1543.0087793968671</v>
      </c>
      <c r="AF17" s="554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4">
        <v>1624.9609822601653</v>
      </c>
      <c r="AN17" s="554">
        <v>1620.3260853588176</v>
      </c>
      <c r="AO17" s="554">
        <v>1621.8179827060496</v>
      </c>
      <c r="AP17" s="454">
        <v>1581.2061710739595</v>
      </c>
      <c r="AQ17" s="604">
        <v>1550.2545547094865</v>
      </c>
      <c r="AR17" s="604">
        <v>1644.6012476264639</v>
      </c>
      <c r="AS17" s="345">
        <v>1639.6182046695706</v>
      </c>
      <c r="AT17" s="345">
        <v>1529.9547917127727</v>
      </c>
      <c r="AU17" s="345">
        <v>1601.4098031006638</v>
      </c>
      <c r="AV17" s="345">
        <v>1660.015286856828</v>
      </c>
      <c r="AW17" s="345">
        <v>1631.0543044812935</v>
      </c>
      <c r="AX17" s="345">
        <v>1615.1210373773436</v>
      </c>
      <c r="AY17" s="345">
        <v>1315.19179800349</v>
      </c>
      <c r="AZ17" s="686">
        <v>1252.9820792788139</v>
      </c>
      <c r="BA17" s="726">
        <v>1300.0771088415452</v>
      </c>
      <c r="BB17" s="726">
        <v>1261.1579649361211</v>
      </c>
      <c r="BC17" s="726">
        <v>1232.5347434926405</v>
      </c>
    </row>
    <row r="18" spans="1:55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7"/>
      <c r="AF18" s="554"/>
      <c r="AG18" s="456"/>
      <c r="AH18" s="456"/>
      <c r="AI18" s="456"/>
      <c r="AJ18" s="456"/>
      <c r="AK18" s="452"/>
      <c r="AL18" s="452"/>
      <c r="AM18" s="554"/>
      <c r="AN18" s="554"/>
      <c r="AO18" s="554"/>
      <c r="AP18" s="454"/>
      <c r="AQ18" s="604"/>
      <c r="AR18" s="604"/>
      <c r="AS18" s="345"/>
      <c r="AT18" s="345"/>
      <c r="AU18" s="345"/>
      <c r="AV18" s="345"/>
      <c r="AW18" s="345"/>
      <c r="AX18" s="345"/>
      <c r="AY18" s="345"/>
      <c r="AZ18" s="686"/>
      <c r="BA18" s="726"/>
      <c r="BB18" s="726"/>
      <c r="BC18" s="726"/>
    </row>
    <row r="19" spans="1:55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6">
        <v>8799.0233885521393</v>
      </c>
      <c r="AF19" s="553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6">
        <v>9037.3054819370354</v>
      </c>
      <c r="AL19" s="590">
        <v>9029.7692860442658</v>
      </c>
      <c r="AM19" s="553">
        <v>9021.794314016257</v>
      </c>
      <c r="AN19" s="553">
        <v>9067.0539156001632</v>
      </c>
      <c r="AO19" s="553">
        <v>9100.0519290852317</v>
      </c>
      <c r="AP19" s="553">
        <v>9155.3780710925694</v>
      </c>
      <c r="AQ19" s="476">
        <v>9154.067069181534</v>
      </c>
      <c r="AR19" s="633">
        <v>9155.5613549011869</v>
      </c>
      <c r="AS19" s="440">
        <v>9279.1643869634299</v>
      </c>
      <c r="AT19" s="440">
        <v>9099.5021635032463</v>
      </c>
      <c r="AU19" s="440">
        <v>9179.6116969599661</v>
      </c>
      <c r="AV19" s="440">
        <v>9133.4245467502878</v>
      </c>
      <c r="AW19" s="440">
        <v>9200.5519924649834</v>
      </c>
      <c r="AX19" s="440">
        <v>9148.5593044443594</v>
      </c>
      <c r="AY19" s="440">
        <v>7977.9631442690488</v>
      </c>
      <c r="AZ19" s="698">
        <v>8280.7801741586754</v>
      </c>
      <c r="BA19" s="725">
        <v>8431.9307868548531</v>
      </c>
      <c r="BB19" s="725">
        <v>8404.2285340818544</v>
      </c>
      <c r="BC19" s="725">
        <v>8461.780628202896</v>
      </c>
    </row>
    <row r="20" spans="1:55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7">
        <v>124.35782770413202</v>
      </c>
      <c r="AF20" s="554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4">
        <v>124.21874973243138</v>
      </c>
      <c r="AL20" s="452">
        <v>164.47933612983056</v>
      </c>
      <c r="AM20" s="554">
        <v>130.27197671118751</v>
      </c>
      <c r="AN20" s="554">
        <v>137.39090782072151</v>
      </c>
      <c r="AO20" s="554">
        <v>139.01260726441365</v>
      </c>
      <c r="AP20" s="554">
        <v>140.4657806995175</v>
      </c>
      <c r="AQ20" s="454">
        <v>139.96214017332721</v>
      </c>
      <c r="AR20" s="604">
        <v>148.733255110865</v>
      </c>
      <c r="AS20" s="652">
        <v>158.54269827203561</v>
      </c>
      <c r="AT20" s="345">
        <v>151.20984277764748</v>
      </c>
      <c r="AU20" s="345">
        <v>131.01925042159615</v>
      </c>
      <c r="AV20" s="345">
        <v>150.29549892976638</v>
      </c>
      <c r="AW20" s="345">
        <v>191.22475034411221</v>
      </c>
      <c r="AX20" s="345">
        <v>164.82104478259012</v>
      </c>
      <c r="AY20" s="345">
        <v>321.10694394506362</v>
      </c>
      <c r="AZ20" s="686">
        <v>270.0276884635461</v>
      </c>
      <c r="BA20" s="726">
        <v>208.92585694589692</v>
      </c>
      <c r="BB20" s="726">
        <v>151.28947021055671</v>
      </c>
      <c r="BC20" s="726">
        <v>216.16170401467073</v>
      </c>
    </row>
    <row r="21" spans="1:55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7">
        <v>381.74145586082369</v>
      </c>
      <c r="AF21" s="554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4">
        <v>349.08823128625028</v>
      </c>
      <c r="AL21" s="452">
        <v>378.786051161692</v>
      </c>
      <c r="AM21" s="554">
        <v>402.49397747790937</v>
      </c>
      <c r="AN21" s="554">
        <v>394.51196365227401</v>
      </c>
      <c r="AO21" s="554">
        <v>383.42753364775825</v>
      </c>
      <c r="AP21" s="554">
        <v>405.6459798071117</v>
      </c>
      <c r="AQ21" s="454">
        <v>390.47393371368906</v>
      </c>
      <c r="AR21" s="604">
        <v>397.76340950668458</v>
      </c>
      <c r="AS21" s="652">
        <v>440.79488410952649</v>
      </c>
      <c r="AT21" s="345">
        <v>441.17618391514571</v>
      </c>
      <c r="AU21" s="345">
        <v>416.26026711272277</v>
      </c>
      <c r="AV21" s="345">
        <v>435.94687280966895</v>
      </c>
      <c r="AW21" s="345">
        <v>425.69993727207986</v>
      </c>
      <c r="AX21" s="345">
        <v>404.80735470279666</v>
      </c>
      <c r="AY21" s="345">
        <v>396.34741550515065</v>
      </c>
      <c r="AZ21" s="686">
        <v>381.34449171869772</v>
      </c>
      <c r="BA21" s="726">
        <v>390.52416530767982</v>
      </c>
      <c r="BB21" s="726">
        <v>388.21402376680265</v>
      </c>
      <c r="BC21" s="726">
        <v>457.92402639610663</v>
      </c>
    </row>
    <row r="22" spans="1:55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7">
        <v>395.97681045534171</v>
      </c>
      <c r="AF22" s="554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4">
        <v>470.3383683050252</v>
      </c>
      <c r="AL22" s="452">
        <v>412.81232941643486</v>
      </c>
      <c r="AM22" s="554">
        <v>419.88416068612537</v>
      </c>
      <c r="AN22" s="554">
        <v>407.58775291557998</v>
      </c>
      <c r="AO22" s="554">
        <v>453.12671170129903</v>
      </c>
      <c r="AP22" s="554">
        <v>445.48757688029821</v>
      </c>
      <c r="AQ22" s="554">
        <v>449.2736129031797</v>
      </c>
      <c r="AR22" s="453">
        <v>449.26783602610413</v>
      </c>
      <c r="AS22" s="652">
        <v>449.91113176558866</v>
      </c>
      <c r="AT22" s="345">
        <v>396.74326594252545</v>
      </c>
      <c r="AU22" s="345">
        <v>433.57286776603496</v>
      </c>
      <c r="AV22" s="345">
        <v>429.30105399285009</v>
      </c>
      <c r="AW22" s="345">
        <v>427.29794681266094</v>
      </c>
      <c r="AX22" s="345">
        <v>419.15500279479033</v>
      </c>
      <c r="AY22" s="345">
        <v>424.79673883605767</v>
      </c>
      <c r="AZ22" s="686">
        <v>454.89512838608368</v>
      </c>
      <c r="BA22" s="726">
        <v>433.16667253977209</v>
      </c>
      <c r="BB22" s="726">
        <v>423.02635297677637</v>
      </c>
      <c r="BC22" s="726">
        <v>453.20958522981789</v>
      </c>
    </row>
    <row r="23" spans="1:55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7">
        <v>4892.6083515663322</v>
      </c>
      <c r="AF23" s="554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4">
        <v>4836.1993370095761</v>
      </c>
      <c r="AL23" s="453">
        <v>4944.9838174627694</v>
      </c>
      <c r="AM23" s="554">
        <v>4903.5017483025713</v>
      </c>
      <c r="AN23" s="554">
        <v>5034.0272362252599</v>
      </c>
      <c r="AO23" s="554">
        <v>5048.4152065034932</v>
      </c>
      <c r="AP23" s="554">
        <v>5126.3040314428699</v>
      </c>
      <c r="AQ23" s="554">
        <v>5118.5391253551634</v>
      </c>
      <c r="AR23" s="454">
        <v>4990.8098225857284</v>
      </c>
      <c r="AS23" s="652">
        <v>5129.9994845037663</v>
      </c>
      <c r="AT23" s="653">
        <v>5020.5346673449494</v>
      </c>
      <c r="AU23" s="345">
        <v>4989.6637202615884</v>
      </c>
      <c r="AV23" s="345">
        <v>4936.1433536689656</v>
      </c>
      <c r="AW23" s="345">
        <v>4908.2241561257524</v>
      </c>
      <c r="AX23" s="345">
        <v>4965.6966941968549</v>
      </c>
      <c r="AY23" s="345">
        <v>4285.5072196769852</v>
      </c>
      <c r="AZ23" s="686">
        <v>4606.1417024988732</v>
      </c>
      <c r="BA23" s="726">
        <v>4617.9543731676658</v>
      </c>
      <c r="BB23" s="726">
        <v>4663.876389438391</v>
      </c>
      <c r="BC23" s="726">
        <v>4643.5483567861547</v>
      </c>
    </row>
    <row r="24" spans="1:55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8">
        <v>3004.3389429655522</v>
      </c>
      <c r="AF24" s="555">
        <v>3024.4353339857694</v>
      </c>
      <c r="AG24" s="555">
        <v>3147.1732273380239</v>
      </c>
      <c r="AH24" s="555">
        <v>3185.582736983431</v>
      </c>
      <c r="AI24" s="555">
        <v>3153.6512801455351</v>
      </c>
      <c r="AJ24" s="555">
        <v>3174.6843407277793</v>
      </c>
      <c r="AK24" s="555">
        <v>3257.460795603718</v>
      </c>
      <c r="AL24" s="555">
        <v>3128.7077518734745</v>
      </c>
      <c r="AM24" s="555">
        <v>3165.6424508384507</v>
      </c>
      <c r="AN24" s="555">
        <v>3093.5360549863017</v>
      </c>
      <c r="AO24" s="555">
        <v>3074.9651018339459</v>
      </c>
      <c r="AP24" s="555">
        <v>3037.4747022627903</v>
      </c>
      <c r="AQ24" s="555">
        <v>3055.8182570361992</v>
      </c>
      <c r="AR24" s="555">
        <v>3168.9870316718275</v>
      </c>
      <c r="AS24" s="555">
        <v>3099.9161883125039</v>
      </c>
      <c r="AT24" s="555">
        <v>3089.8382035229379</v>
      </c>
      <c r="AU24" s="356">
        <v>3209.0955913980129</v>
      </c>
      <c r="AV24" s="356">
        <v>3181.7377673490628</v>
      </c>
      <c r="AW24" s="356">
        <v>3248.1052019102935</v>
      </c>
      <c r="AX24" s="356">
        <v>3194.0792079673506</v>
      </c>
      <c r="AY24" s="356">
        <v>2536.2063505556039</v>
      </c>
      <c r="AZ24" s="356">
        <v>2568.3711630914718</v>
      </c>
      <c r="BA24" s="356">
        <v>2781.3597188938293</v>
      </c>
      <c r="BB24" s="356">
        <v>2777.8222976893212</v>
      </c>
      <c r="BC24" s="356">
        <v>2690.9369557761511</v>
      </c>
    </row>
    <row r="25" spans="1:55" ht="12.75" x14ac:dyDescent="0.2">
      <c r="A25" s="577" t="s">
        <v>301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3"/>
    </row>
    <row r="26" spans="1:55" ht="12.75" x14ac:dyDescent="0.2">
      <c r="A26" s="578" t="s">
        <v>302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3"/>
    </row>
    <row r="27" spans="1:55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3"/>
    </row>
    <row r="28" spans="1:55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3"/>
    </row>
    <row r="29" spans="1:55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3"/>
    </row>
    <row r="30" spans="1:55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3"/>
    </row>
    <row r="31" spans="1:55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6"/>
    </row>
    <row r="32" spans="1:55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6"/>
    </row>
    <row r="37" spans="1:37" ht="12.75" x14ac:dyDescent="0.2">
      <c r="AC37" s="28"/>
      <c r="AD37" s="25"/>
      <c r="AK37" s="496"/>
    </row>
    <row r="38" spans="1:37" ht="12.75" x14ac:dyDescent="0.2">
      <c r="AC38" s="28"/>
      <c r="AD38" s="25"/>
      <c r="AK38" s="496"/>
    </row>
    <row r="39" spans="1:37" ht="12.75" x14ac:dyDescent="0.2">
      <c r="AC39" s="28"/>
      <c r="AD39" s="25"/>
      <c r="AK39" s="496"/>
    </row>
    <row r="40" spans="1:37" ht="12.75" x14ac:dyDescent="0.2">
      <c r="AC40" s="28"/>
      <c r="AD40" s="25"/>
      <c r="AK40" s="496"/>
    </row>
    <row r="41" spans="1:37" ht="12.75" x14ac:dyDescent="0.2">
      <c r="AC41" s="28"/>
      <c r="AD41" s="25"/>
      <c r="AK41" s="496"/>
    </row>
    <row r="42" spans="1:37" ht="12.75" x14ac:dyDescent="0.2">
      <c r="AC42" s="28"/>
      <c r="AD42" s="25"/>
      <c r="AK42" s="496"/>
    </row>
    <row r="43" spans="1:37" ht="12.75" x14ac:dyDescent="0.2">
      <c r="AC43" s="28"/>
      <c r="AD43" s="25"/>
      <c r="AK43" s="496"/>
    </row>
    <row r="44" spans="1:37" ht="12.75" x14ac:dyDescent="0.2">
      <c r="AC44" s="28"/>
      <c r="AD44" s="25"/>
      <c r="AK44" s="496"/>
    </row>
    <row r="45" spans="1:37" ht="12.75" x14ac:dyDescent="0.2">
      <c r="AC45" s="28"/>
      <c r="AD45" s="25"/>
      <c r="AK45" s="496"/>
    </row>
    <row r="46" spans="1:37" ht="12.75" x14ac:dyDescent="0.2">
      <c r="AC46" s="25"/>
      <c r="AD46" s="25"/>
      <c r="AK46" s="496"/>
    </row>
    <row r="47" spans="1:37" ht="12.75" x14ac:dyDescent="0.2">
      <c r="AC47" s="25"/>
      <c r="AD47" s="25"/>
      <c r="AK47" s="496"/>
    </row>
    <row r="48" spans="1:37" ht="12.75" x14ac:dyDescent="0.2">
      <c r="AC48" s="25"/>
      <c r="AD48" s="25"/>
      <c r="AK48" s="496"/>
    </row>
    <row r="49" spans="29:37" ht="12.75" x14ac:dyDescent="0.2">
      <c r="AC49" s="25"/>
      <c r="AD49" s="25"/>
      <c r="AK49" s="496"/>
    </row>
    <row r="50" spans="29:37" ht="12.75" x14ac:dyDescent="0.2">
      <c r="AC50" s="25"/>
      <c r="AD50" s="25"/>
      <c r="AK50" s="496"/>
    </row>
    <row r="51" spans="29:37" ht="12.75" x14ac:dyDescent="0.2">
      <c r="AC51" s="25"/>
      <c r="AD51" s="25"/>
      <c r="AK51" s="496"/>
    </row>
    <row r="52" spans="29:37" ht="12.75" x14ac:dyDescent="0.2">
      <c r="AC52" s="25"/>
      <c r="AD52" s="25"/>
      <c r="AK52" s="496"/>
    </row>
    <row r="53" spans="29:37" ht="12.75" x14ac:dyDescent="0.2">
      <c r="AC53" s="25"/>
      <c r="AD53" s="25"/>
      <c r="AK53" s="496"/>
    </row>
    <row r="54" spans="29:37" ht="12.75" x14ac:dyDescent="0.2">
      <c r="AC54" s="25"/>
      <c r="AD54" s="25"/>
      <c r="AK54" s="496"/>
    </row>
    <row r="55" spans="29:37" ht="12.75" x14ac:dyDescent="0.2">
      <c r="AC55" s="25"/>
      <c r="AD55" s="25"/>
      <c r="AK55" s="496"/>
    </row>
    <row r="56" spans="29:37" ht="12.75" x14ac:dyDescent="0.2">
      <c r="AC56" s="25"/>
      <c r="AD56" s="25"/>
      <c r="AK56" s="496"/>
    </row>
    <row r="57" spans="29:37" ht="12.75" x14ac:dyDescent="0.2">
      <c r="AC57" s="25"/>
      <c r="AD57" s="25"/>
      <c r="AK57" s="496"/>
    </row>
    <row r="58" spans="29:37" ht="12.75" x14ac:dyDescent="0.2">
      <c r="AC58" s="25"/>
      <c r="AD58" s="25"/>
      <c r="AK58" s="496"/>
    </row>
    <row r="59" spans="29:37" ht="12.75" x14ac:dyDescent="0.2">
      <c r="AC59" s="25"/>
      <c r="AD59" s="25"/>
      <c r="AK59" s="496"/>
    </row>
    <row r="60" spans="29:37" ht="12.75" x14ac:dyDescent="0.2">
      <c r="AC60" s="25"/>
      <c r="AD60" s="25"/>
      <c r="AK60" s="496"/>
    </row>
    <row r="61" spans="29:37" ht="12.75" x14ac:dyDescent="0.2">
      <c r="AD61" s="25"/>
      <c r="AK61" s="496"/>
    </row>
    <row r="62" spans="29:37" ht="12.75" x14ac:dyDescent="0.2">
      <c r="AD62" s="25"/>
      <c r="AK62" s="496"/>
    </row>
    <row r="63" spans="29:37" ht="12.75" x14ac:dyDescent="0.2">
      <c r="AD63" s="25"/>
      <c r="AK63" s="496"/>
    </row>
    <row r="64" spans="29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  <row r="71" spans="37:37" ht="12.75" x14ac:dyDescent="0.2">
      <c r="AK71" s="496"/>
    </row>
    <row r="72" spans="37:37" ht="12.75" x14ac:dyDescent="0.2">
      <c r="AK72" s="496"/>
    </row>
    <row r="73" spans="37:37" ht="12.75" x14ac:dyDescent="0.2">
      <c r="AK73" s="496"/>
    </row>
    <row r="74" spans="37:37" ht="12.75" x14ac:dyDescent="0.2">
      <c r="AK74" s="496"/>
    </row>
    <row r="75" spans="37:37" ht="12.75" x14ac:dyDescent="0.2">
      <c r="AK75" s="496"/>
    </row>
    <row r="76" spans="37:37" ht="12.75" x14ac:dyDescent="0.2">
      <c r="AK76" s="496"/>
    </row>
    <row r="77" spans="37:37" ht="12.75" x14ac:dyDescent="0.2">
      <c r="AK77" s="496"/>
    </row>
    <row r="78" spans="37:37" ht="12.75" x14ac:dyDescent="0.2">
      <c r="AK78" s="496"/>
    </row>
    <row r="79" spans="37:37" ht="12.75" x14ac:dyDescent="0.2">
      <c r="AK79" s="496"/>
    </row>
    <row r="80" spans="37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</sheetData>
  <mergeCells count="2">
    <mergeCell ref="A2:A3"/>
    <mergeCell ref="A1:BC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9"/>
  <sheetViews>
    <sheetView workbookViewId="0">
      <selection activeCell="A2" sqref="A2:A3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5" ht="26.25" customHeight="1" x14ac:dyDescent="0.2">
      <c r="A1" s="760" t="s">
        <v>308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1"/>
      <c r="AF5" s="440" t="s">
        <v>297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  <c r="BA6" s="725">
        <v>12615.010385635262</v>
      </c>
      <c r="BB6" s="725">
        <v>12648.940276116951</v>
      </c>
      <c r="BC6" s="725">
        <v>12459.740753037146</v>
      </c>
    </row>
    <row r="7" spans="1:55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2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  <c r="AV7" s="345">
        <v>6633.9460335590693</v>
      </c>
      <c r="AW7" s="345">
        <v>6689.8998881592952</v>
      </c>
      <c r="AX7" s="345">
        <v>6611.4579792676805</v>
      </c>
      <c r="AY7" s="686">
        <v>6328.998205379311</v>
      </c>
      <c r="AZ7" s="686">
        <v>6390.9127796038747</v>
      </c>
      <c r="BA7" s="726">
        <v>6357.5036289866512</v>
      </c>
      <c r="BB7" s="726">
        <v>6424.3143945013699</v>
      </c>
      <c r="BC7" s="726">
        <v>6081.584386799419</v>
      </c>
    </row>
    <row r="8" spans="1:55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2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  <c r="AV8" s="345">
        <v>6850.0950683491683</v>
      </c>
      <c r="AW8" s="345">
        <v>6907.4651221180766</v>
      </c>
      <c r="AX8" s="345">
        <v>6911.0856307467557</v>
      </c>
      <c r="AY8" s="686">
        <v>5175.9900067784956</v>
      </c>
      <c r="AZ8" s="686">
        <v>5765.6948973294257</v>
      </c>
      <c r="BA8" s="726">
        <v>6090.119195688053</v>
      </c>
      <c r="BB8" s="726">
        <v>6086.0855864535461</v>
      </c>
      <c r="BC8" s="726">
        <v>6165.6204544838038</v>
      </c>
    </row>
    <row r="9" spans="1:55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2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  <c r="AV9" s="345">
        <v>255.38975832978844</v>
      </c>
      <c r="AW9" s="345">
        <v>270.49556057164739</v>
      </c>
      <c r="AX9" s="345">
        <v>266.35060399281275</v>
      </c>
      <c r="AY9" s="686">
        <v>214.7361608558995</v>
      </c>
      <c r="AZ9" s="686">
        <v>166.53458627035212</v>
      </c>
      <c r="BA9" s="726">
        <v>167.38756096055926</v>
      </c>
      <c r="BB9" s="726">
        <v>138.54029516199469</v>
      </c>
      <c r="BC9" s="726">
        <v>212.53591175389909</v>
      </c>
    </row>
    <row r="10" spans="1:55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  <c r="BB10" s="726"/>
      <c r="BC10" s="726"/>
    </row>
    <row r="11" spans="1:55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1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  <c r="BA11" s="725">
        <v>5757.4108818481909</v>
      </c>
      <c r="BB11" s="725">
        <v>5771.7413819208077</v>
      </c>
      <c r="BC11" s="725">
        <v>5642.0877058112146</v>
      </c>
    </row>
    <row r="12" spans="1:55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2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  <c r="AV12" s="345">
        <v>2908.1288520295193</v>
      </c>
      <c r="AW12" s="345">
        <v>2911.1835772914369</v>
      </c>
      <c r="AX12" s="345">
        <v>2872.975937109165</v>
      </c>
      <c r="AY12" s="686">
        <v>2768.2974817609997</v>
      </c>
      <c r="AZ12" s="686">
        <v>2713.7138543836932</v>
      </c>
      <c r="BA12" s="726">
        <v>2731.6672994560276</v>
      </c>
      <c r="BB12" s="726">
        <v>2765.250436536402</v>
      </c>
      <c r="BC12" s="726">
        <v>2582.9983974055426</v>
      </c>
    </row>
    <row r="13" spans="1:55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2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  <c r="AV13" s="345">
        <v>3248.9480941657835</v>
      </c>
      <c r="AW13" s="345">
        <v>3273.2787756556986</v>
      </c>
      <c r="AX13" s="345">
        <v>3313.8892096531154</v>
      </c>
      <c r="AY13" s="686">
        <v>2483.6201222281329</v>
      </c>
      <c r="AZ13" s="686">
        <v>2794.9508160032574</v>
      </c>
      <c r="BA13" s="726">
        <v>2948.2273548752923</v>
      </c>
      <c r="BB13" s="726">
        <v>2948.1266736675748</v>
      </c>
      <c r="BC13" s="726">
        <v>2959.3736045914288</v>
      </c>
    </row>
    <row r="14" spans="1:55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2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  <c r="AV14" s="345">
        <v>111.06939979690767</v>
      </c>
      <c r="AW14" s="345">
        <v>128.88755864944898</v>
      </c>
      <c r="AX14" s="345">
        <v>120.57795494765004</v>
      </c>
      <c r="AY14" s="686">
        <v>95.752230476241536</v>
      </c>
      <c r="AZ14" s="686">
        <v>83.109645242464524</v>
      </c>
      <c r="BA14" s="726">
        <v>77.516227516881202</v>
      </c>
      <c r="BB14" s="726">
        <v>58.364271716844094</v>
      </c>
      <c r="BC14" s="726">
        <v>99.715703814244762</v>
      </c>
    </row>
    <row r="15" spans="1:55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  <c r="BC15" s="726"/>
    </row>
    <row r="16" spans="1:55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1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  <c r="BA16" s="725">
        <v>6857.5995037870671</v>
      </c>
      <c r="BB16" s="725">
        <v>6877.1988941961008</v>
      </c>
      <c r="BC16" s="725">
        <v>6817.6530472259055</v>
      </c>
    </row>
    <row r="17" spans="1:55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2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3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  <c r="AV17" s="345">
        <v>3725.8171815295987</v>
      </c>
      <c r="AW17" s="345">
        <v>3778.7163108678701</v>
      </c>
      <c r="AX17" s="345">
        <v>3738.4820421584745</v>
      </c>
      <c r="AY17" s="686">
        <v>3560.7007236183213</v>
      </c>
      <c r="AZ17" s="686">
        <v>3677.1989252201661</v>
      </c>
      <c r="BA17" s="726">
        <v>3625.836329530619</v>
      </c>
      <c r="BB17" s="726">
        <v>3659.0639579649701</v>
      </c>
      <c r="BC17" s="726">
        <v>3498.5859893938791</v>
      </c>
    </row>
    <row r="18" spans="1:55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2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3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  <c r="AV18" s="345">
        <v>3601.1469741833607</v>
      </c>
      <c r="AW18" s="345">
        <v>3634.1863464623343</v>
      </c>
      <c r="AX18" s="345">
        <v>3597.1964210936653</v>
      </c>
      <c r="AY18" s="686">
        <v>2692.36988455037</v>
      </c>
      <c r="AZ18" s="686">
        <v>2970.7440813261696</v>
      </c>
      <c r="BA18" s="726">
        <v>3141.8918408127843</v>
      </c>
      <c r="BB18" s="726">
        <v>3137.9589127859717</v>
      </c>
      <c r="BC18" s="726">
        <v>3206.2468498923831</v>
      </c>
    </row>
    <row r="19" spans="1:55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2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3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  <c r="AV19" s="345">
        <v>144.32035853288082</v>
      </c>
      <c r="AW19" s="345">
        <v>141.60800192219835</v>
      </c>
      <c r="AX19" s="345">
        <v>145.77264904516264</v>
      </c>
      <c r="AY19" s="686">
        <v>118.98393037965803</v>
      </c>
      <c r="AZ19" s="686">
        <v>83.424941027887556</v>
      </c>
      <c r="BA19" s="726">
        <v>89.871333443678111</v>
      </c>
      <c r="BB19" s="726">
        <v>80.176023445150577</v>
      </c>
      <c r="BC19" s="726">
        <v>112.82020793965437</v>
      </c>
    </row>
    <row r="20" spans="1:55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2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  <c r="BB20" s="726"/>
      <c r="BC20" s="726"/>
    </row>
    <row r="21" spans="1:55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1"/>
      <c r="AF21" s="440" t="s">
        <v>297</v>
      </c>
      <c r="AG21" s="440"/>
      <c r="AH21" s="408"/>
      <c r="AI21" s="408"/>
      <c r="AJ21" s="408"/>
      <c r="AK21" s="408"/>
      <c r="AL21" s="407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297</v>
      </c>
      <c r="AZ21" s="698"/>
      <c r="BA21" s="725" t="s">
        <v>297</v>
      </c>
      <c r="BB21" s="725"/>
      <c r="BC21" s="725"/>
    </row>
    <row r="22" spans="1:55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1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  <c r="BA22" s="725">
        <v>12615.010385635262</v>
      </c>
      <c r="BB22" s="725">
        <v>12648.940276116951</v>
      </c>
      <c r="BC22" s="725">
        <v>12459.740753037146</v>
      </c>
    </row>
    <row r="23" spans="1:55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3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3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  <c r="AV23" s="345">
        <v>9071.1675549681768</v>
      </c>
      <c r="AW23" s="345">
        <v>9109.6418687135047</v>
      </c>
      <c r="AX23" s="345">
        <v>9101.3328670009032</v>
      </c>
      <c r="AY23" s="686">
        <v>8442.7723349823718</v>
      </c>
      <c r="AZ23" s="686">
        <v>8847.0202728651548</v>
      </c>
      <c r="BA23" s="726">
        <v>8948.0702875674106</v>
      </c>
      <c r="BB23" s="726">
        <v>9135.7592833030321</v>
      </c>
      <c r="BC23" s="726">
        <v>8666.1031908560162</v>
      </c>
    </row>
    <row r="24" spans="1:55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3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3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  <c r="AV24" s="345">
        <v>4548.0834330966409</v>
      </c>
      <c r="AW24" s="345">
        <v>4647.545859128114</v>
      </c>
      <c r="AX24" s="345">
        <v>4556.9788017578776</v>
      </c>
      <c r="AY24" s="686">
        <v>3188.2223763265224</v>
      </c>
      <c r="AZ24" s="686">
        <v>3417.5489695312708</v>
      </c>
      <c r="BA24" s="726">
        <v>3611.0716349808281</v>
      </c>
      <c r="BB24" s="726">
        <v>3475.4801444446716</v>
      </c>
      <c r="BC24" s="726">
        <v>3728.5580069774792</v>
      </c>
    </row>
    <row r="25" spans="1:55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3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3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  <c r="AV25" s="345">
        <v>120.17987217318479</v>
      </c>
      <c r="AW25" s="345">
        <v>110.67284300735301</v>
      </c>
      <c r="AX25" s="345">
        <v>130.58254524851822</v>
      </c>
      <c r="AY25" s="686">
        <v>88.729661704805906</v>
      </c>
      <c r="AZ25" s="686">
        <v>58.573020807187497</v>
      </c>
      <c r="BA25" s="726">
        <v>55.86846308704061</v>
      </c>
      <c r="BB25" s="726">
        <v>37.700848369208401</v>
      </c>
      <c r="BC25" s="726">
        <v>65.079555203638066</v>
      </c>
    </row>
    <row r="26" spans="1:55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3"/>
      <c r="AF26" s="345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  <c r="BB26" s="726"/>
      <c r="BC26" s="726"/>
    </row>
    <row r="27" spans="1:55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  <c r="BA27" s="725">
        <v>5757.4108818481909</v>
      </c>
      <c r="BB27" s="725">
        <v>5771.7413819208077</v>
      </c>
      <c r="BC27" s="725">
        <v>5642.0877058112146</v>
      </c>
    </row>
    <row r="28" spans="1:55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3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3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  <c r="AV28" s="345">
        <v>4072.0562471611829</v>
      </c>
      <c r="AW28" s="345">
        <v>4074.8087255797291</v>
      </c>
      <c r="AX28" s="345">
        <v>4071.7947579648039</v>
      </c>
      <c r="AY28" s="686">
        <v>3815.1798100083088</v>
      </c>
      <c r="AZ28" s="686">
        <v>3927.8041001287784</v>
      </c>
      <c r="BA28" s="726">
        <v>4054.2531212484719</v>
      </c>
      <c r="BB28" s="726">
        <v>4102.3354769204943</v>
      </c>
      <c r="BC28" s="726">
        <v>3851.4912843497036</v>
      </c>
    </row>
    <row r="29" spans="1:55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3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3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  <c r="AV29" s="345">
        <v>2150.7420660666335</v>
      </c>
      <c r="AW29" s="345">
        <v>2185.350831340616</v>
      </c>
      <c r="AX29" s="345">
        <v>2182.2908531748535</v>
      </c>
      <c r="AY29" s="686">
        <v>1502.72618536863</v>
      </c>
      <c r="AZ29" s="686">
        <v>1635.7382195933972</v>
      </c>
      <c r="BA29" s="726">
        <v>1679.6475031963807</v>
      </c>
      <c r="BB29" s="726">
        <v>1657.4765552770791</v>
      </c>
      <c r="BC29" s="726">
        <v>1763.2752875542731</v>
      </c>
    </row>
    <row r="30" spans="1:55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3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3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  <c r="AV30" s="345">
        <v>45.348032764389494</v>
      </c>
      <c r="AW30" s="345">
        <v>53.190354676246919</v>
      </c>
      <c r="AX30" s="345">
        <v>53.35749057028616</v>
      </c>
      <c r="AY30" s="686">
        <v>29.763839088426057</v>
      </c>
      <c r="AZ30" s="686">
        <v>28.231995907243</v>
      </c>
      <c r="BA30" s="726">
        <v>23.510257403346351</v>
      </c>
      <c r="BB30" s="726">
        <v>11.929349723255768</v>
      </c>
      <c r="BC30" s="726">
        <v>27.321133907238956</v>
      </c>
    </row>
    <row r="31" spans="1:55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3"/>
      <c r="AF31" s="407"/>
      <c r="AG31" s="345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  <c r="BB31" s="726"/>
      <c r="BC31" s="726"/>
    </row>
    <row r="32" spans="1:55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  <c r="BA32" s="725">
        <v>6857.5995037870671</v>
      </c>
      <c r="BB32" s="725">
        <v>6877.1988941961008</v>
      </c>
      <c r="BC32" s="725">
        <v>6817.6530472259055</v>
      </c>
    </row>
    <row r="33" spans="1:55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3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3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  <c r="AV33" s="345">
        <v>4999.1113078070221</v>
      </c>
      <c r="AW33" s="345">
        <v>5034.8331431337856</v>
      </c>
      <c r="AX33" s="345">
        <v>5029.5381090360534</v>
      </c>
      <c r="AY33" s="686">
        <v>4627.5925249740758</v>
      </c>
      <c r="AZ33" s="686">
        <v>4919.2161727364119</v>
      </c>
      <c r="BA33" s="726">
        <v>4893.8171663189341</v>
      </c>
      <c r="BB33" s="726">
        <v>5033.4238063825478</v>
      </c>
      <c r="BC33" s="726">
        <v>4814.6119065063112</v>
      </c>
    </row>
    <row r="34" spans="1:55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3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3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  <c r="AV34" s="345">
        <v>2397.3413670300079</v>
      </c>
      <c r="AW34" s="345">
        <v>2462.1950277874985</v>
      </c>
      <c r="AX34" s="345">
        <v>2374.6879485830123</v>
      </c>
      <c r="AY34" s="686">
        <v>1685.4961909578967</v>
      </c>
      <c r="AZ34" s="686">
        <v>1781.8107499378814</v>
      </c>
      <c r="BA34" s="726">
        <v>1931.4241317844399</v>
      </c>
      <c r="BB34" s="726">
        <v>1818.0035891676041</v>
      </c>
      <c r="BC34" s="726">
        <v>1965.2827194232098</v>
      </c>
    </row>
    <row r="35" spans="1:55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3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3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  <c r="AV35" s="345">
        <v>74.831839408795304</v>
      </c>
      <c r="AW35" s="345">
        <v>57.482488331106062</v>
      </c>
      <c r="AX35" s="345">
        <v>77.225054678231984</v>
      </c>
      <c r="AY35" s="686">
        <v>58.965822616379846</v>
      </c>
      <c r="AZ35" s="686">
        <v>30.341024899944486</v>
      </c>
      <c r="BA35" s="726">
        <v>32.358205683694258</v>
      </c>
      <c r="BB35" s="726">
        <v>25.771498645952633</v>
      </c>
      <c r="BC35" s="726">
        <v>37.758421296399099</v>
      </c>
    </row>
    <row r="36" spans="1:55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  <c r="BB36" s="726"/>
      <c r="BC36" s="726"/>
    </row>
    <row r="37" spans="1:55" s="7" customFormat="1" x14ac:dyDescent="0.2">
      <c r="A37" s="74" t="s">
        <v>203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4"/>
      <c r="AF37" s="408" t="s">
        <v>297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297</v>
      </c>
      <c r="AZ37" s="698"/>
      <c r="BA37" s="725" t="s">
        <v>297</v>
      </c>
      <c r="BB37" s="725"/>
      <c r="BC37" s="725"/>
    </row>
    <row r="38" spans="1:55" s="7" customFormat="1" x14ac:dyDescent="0.2">
      <c r="A38" s="74" t="s">
        <v>109</v>
      </c>
      <c r="B38" s="151" t="s">
        <v>243</v>
      </c>
      <c r="C38" s="151" t="s">
        <v>243</v>
      </c>
      <c r="D38" s="151" t="s">
        <v>243</v>
      </c>
      <c r="E38" s="151" t="s">
        <v>243</v>
      </c>
      <c r="F38" s="151" t="s">
        <v>243</v>
      </c>
      <c r="G38" s="151" t="s">
        <v>243</v>
      </c>
      <c r="H38" s="151" t="s">
        <v>243</v>
      </c>
      <c r="I38" s="151" t="s">
        <v>243</v>
      </c>
      <c r="J38" s="151" t="s">
        <v>243</v>
      </c>
      <c r="K38" s="151" t="s">
        <v>243</v>
      </c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  <c r="BA38" s="725">
        <v>12615.010385635262</v>
      </c>
      <c r="BB38" s="725">
        <v>12648.940276116951</v>
      </c>
      <c r="BC38" s="725">
        <v>12459.740753037146</v>
      </c>
    </row>
    <row r="39" spans="1:55" x14ac:dyDescent="0.2">
      <c r="A39" s="72" t="s">
        <v>110</v>
      </c>
      <c r="B39" s="151" t="s">
        <v>243</v>
      </c>
      <c r="C39" s="151" t="s">
        <v>243</v>
      </c>
      <c r="D39" s="151" t="s">
        <v>243</v>
      </c>
      <c r="E39" s="151" t="s">
        <v>243</v>
      </c>
      <c r="F39" s="151" t="s">
        <v>243</v>
      </c>
      <c r="G39" s="151" t="s">
        <v>243</v>
      </c>
      <c r="H39" s="151" t="s">
        <v>243</v>
      </c>
      <c r="I39" s="151" t="s">
        <v>243</v>
      </c>
      <c r="J39" s="151" t="s">
        <v>243</v>
      </c>
      <c r="K39" s="151" t="s">
        <v>243</v>
      </c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3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3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  <c r="AV39" s="345">
        <v>9777.0196389852445</v>
      </c>
      <c r="AW39" s="345">
        <v>9817.3543316825726</v>
      </c>
      <c r="AX39" s="345">
        <v>9934.0809173928119</v>
      </c>
      <c r="AY39" s="686">
        <v>9069.3781583625969</v>
      </c>
      <c r="AZ39" s="686">
        <v>9461.8233727235529</v>
      </c>
      <c r="BA39" s="726">
        <v>9595.3991932576664</v>
      </c>
      <c r="BB39" s="726">
        <v>9822.1607877927017</v>
      </c>
      <c r="BC39" s="726">
        <v>9343.4075589246313</v>
      </c>
    </row>
    <row r="40" spans="1:55" x14ac:dyDescent="0.2">
      <c r="A40" s="72" t="s">
        <v>111</v>
      </c>
      <c r="B40" s="151" t="s">
        <v>243</v>
      </c>
      <c r="C40" s="151" t="s">
        <v>243</v>
      </c>
      <c r="D40" s="151" t="s">
        <v>243</v>
      </c>
      <c r="E40" s="151" t="s">
        <v>243</v>
      </c>
      <c r="F40" s="151" t="s">
        <v>243</v>
      </c>
      <c r="G40" s="151" t="s">
        <v>243</v>
      </c>
      <c r="H40" s="151" t="s">
        <v>243</v>
      </c>
      <c r="I40" s="151" t="s">
        <v>243</v>
      </c>
      <c r="J40" s="151" t="s">
        <v>243</v>
      </c>
      <c r="K40" s="151" t="s">
        <v>243</v>
      </c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3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3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  <c r="AV40" s="345">
        <v>3962.4112212527712</v>
      </c>
      <c r="AW40" s="345">
        <v>4050.5062391664419</v>
      </c>
      <c r="AX40" s="345">
        <v>3854.8132966144358</v>
      </c>
      <c r="AY40" s="686">
        <v>2563.2348672610542</v>
      </c>
      <c r="AZ40" s="686">
        <v>2786.3708088156573</v>
      </c>
      <c r="BA40" s="726">
        <v>2940.8732792157039</v>
      </c>
      <c r="BB40" s="726">
        <v>2760.5669691211701</v>
      </c>
      <c r="BC40" s="726">
        <v>3041.5677016765185</v>
      </c>
    </row>
    <row r="41" spans="1:55" x14ac:dyDescent="0.2">
      <c r="A41" s="606" t="s">
        <v>112</v>
      </c>
      <c r="B41" s="151" t="s">
        <v>243</v>
      </c>
      <c r="C41" s="151" t="s">
        <v>243</v>
      </c>
      <c r="D41" s="151" t="s">
        <v>243</v>
      </c>
      <c r="E41" s="151" t="s">
        <v>243</v>
      </c>
      <c r="F41" s="151" t="s">
        <v>243</v>
      </c>
      <c r="G41" s="151" t="s">
        <v>243</v>
      </c>
      <c r="H41" s="151" t="s">
        <v>243</v>
      </c>
      <c r="I41" s="151" t="s">
        <v>243</v>
      </c>
      <c r="J41" s="151" t="s">
        <v>243</v>
      </c>
      <c r="K41" s="151" t="s">
        <v>243</v>
      </c>
      <c r="L41" s="151" t="s">
        <v>243</v>
      </c>
      <c r="M41" s="151" t="s">
        <v>243</v>
      </c>
      <c r="N41" s="151" t="s">
        <v>243</v>
      </c>
      <c r="O41" s="151" t="s">
        <v>243</v>
      </c>
      <c r="P41" s="151" t="s">
        <v>243</v>
      </c>
      <c r="Q41" s="151" t="s">
        <v>243</v>
      </c>
      <c r="R41" s="151" t="s">
        <v>243</v>
      </c>
      <c r="S41" s="151" t="s">
        <v>243</v>
      </c>
      <c r="T41" s="151" t="s">
        <v>243</v>
      </c>
      <c r="U41" s="151" t="s">
        <v>243</v>
      </c>
      <c r="V41" s="151" t="s">
        <v>243</v>
      </c>
      <c r="W41" s="151" t="s">
        <v>243</v>
      </c>
      <c r="X41" s="151" t="s">
        <v>243</v>
      </c>
      <c r="Y41" s="151" t="s">
        <v>243</v>
      </c>
      <c r="Z41" s="151" t="s">
        <v>243</v>
      </c>
      <c r="AA41" s="151" t="s">
        <v>243</v>
      </c>
      <c r="AB41" s="151" t="s">
        <v>243</v>
      </c>
      <c r="AC41" s="151" t="s">
        <v>243</v>
      </c>
      <c r="AD41" s="151" t="s">
        <v>243</v>
      </c>
      <c r="AE41" s="151" t="s">
        <v>243</v>
      </c>
      <c r="AF41" s="151" t="s">
        <v>243</v>
      </c>
      <c r="AG41" s="151" t="s">
        <v>243</v>
      </c>
      <c r="AH41" s="151" t="s">
        <v>243</v>
      </c>
      <c r="AI41" s="151" t="s">
        <v>243</v>
      </c>
      <c r="AJ41" s="151" t="s">
        <v>243</v>
      </c>
      <c r="AK41" s="151" t="s">
        <v>243</v>
      </c>
      <c r="AL41" s="151" t="s">
        <v>243</v>
      </c>
      <c r="AM41" s="151" t="s">
        <v>243</v>
      </c>
      <c r="AN41" s="151" t="s">
        <v>243</v>
      </c>
      <c r="AO41" s="151" t="s">
        <v>243</v>
      </c>
      <c r="AP41" s="151" t="s">
        <v>243</v>
      </c>
      <c r="AQ41" s="151" t="s">
        <v>243</v>
      </c>
      <c r="AR41" s="151" t="s">
        <v>243</v>
      </c>
      <c r="AS41" s="151" t="s">
        <v>243</v>
      </c>
      <c r="AT41" s="151" t="s">
        <v>243</v>
      </c>
      <c r="AU41" s="151" t="s">
        <v>243</v>
      </c>
      <c r="AV41" s="151" t="s">
        <v>243</v>
      </c>
      <c r="AW41" s="151" t="s">
        <v>243</v>
      </c>
      <c r="AX41" s="151" t="s">
        <v>243</v>
      </c>
      <c r="AY41" s="686">
        <v>87.111347390070705</v>
      </c>
      <c r="AZ41" s="686">
        <v>74.948081664415682</v>
      </c>
      <c r="BA41" s="726">
        <v>78.737913161899669</v>
      </c>
      <c r="BB41" s="726">
        <v>66.212519203041467</v>
      </c>
      <c r="BC41" s="726">
        <v>74.76549243598771</v>
      </c>
    </row>
    <row r="42" spans="1:55" x14ac:dyDescent="0.2">
      <c r="A42" s="680"/>
      <c r="B42" s="689"/>
      <c r="C42" s="690"/>
      <c r="D42" s="690"/>
      <c r="E42" s="690"/>
      <c r="F42" s="690"/>
      <c r="G42" s="690"/>
      <c r="H42" s="691"/>
      <c r="I42" s="690"/>
      <c r="J42" s="690"/>
      <c r="K42" s="690"/>
      <c r="L42" s="692"/>
      <c r="M42" s="684"/>
      <c r="N42" s="693"/>
      <c r="O42" s="694"/>
      <c r="P42" s="694"/>
      <c r="Q42" s="694"/>
      <c r="R42" s="694"/>
      <c r="S42" s="694"/>
      <c r="T42" s="695"/>
      <c r="U42" s="694"/>
      <c r="V42" s="694"/>
      <c r="W42" s="694"/>
      <c r="X42" s="694"/>
      <c r="Y42" s="684"/>
      <c r="Z42" s="685"/>
      <c r="AA42" s="685"/>
      <c r="AB42" s="686"/>
      <c r="AC42" s="687"/>
      <c r="AD42" s="687"/>
      <c r="AE42" s="688"/>
      <c r="AF42" s="687"/>
      <c r="AG42" s="687"/>
      <c r="AH42" s="687"/>
      <c r="AI42" s="687"/>
      <c r="AJ42" s="687"/>
      <c r="AK42" s="687"/>
      <c r="AL42" s="687"/>
      <c r="AM42" s="687"/>
      <c r="AN42" s="687"/>
      <c r="AO42" s="687"/>
      <c r="AP42" s="687"/>
      <c r="AQ42" s="687"/>
      <c r="AR42" s="687"/>
      <c r="AS42" s="686"/>
      <c r="AT42" s="686"/>
      <c r="AU42" s="686"/>
      <c r="AV42" s="686"/>
      <c r="AW42" s="686"/>
      <c r="AX42" s="686"/>
      <c r="AY42" s="686"/>
      <c r="AZ42" s="686"/>
      <c r="BA42" s="726"/>
      <c r="BB42" s="726"/>
      <c r="BC42" s="726"/>
    </row>
    <row r="43" spans="1:55" s="7" customFormat="1" x14ac:dyDescent="0.2">
      <c r="A43" s="74" t="s">
        <v>179</v>
      </c>
      <c r="B43" s="151" t="s">
        <v>243</v>
      </c>
      <c r="C43" s="151" t="s">
        <v>243</v>
      </c>
      <c r="D43" s="151" t="s">
        <v>243</v>
      </c>
      <c r="E43" s="151" t="s">
        <v>243</v>
      </c>
      <c r="F43" s="151" t="s">
        <v>243</v>
      </c>
      <c r="G43" s="151" t="s">
        <v>243</v>
      </c>
      <c r="H43" s="151" t="s">
        <v>243</v>
      </c>
      <c r="I43" s="151" t="s">
        <v>243</v>
      </c>
      <c r="J43" s="151" t="s">
        <v>243</v>
      </c>
      <c r="K43" s="151" t="s">
        <v>243</v>
      </c>
      <c r="L43" s="398">
        <v>5006.140869978839</v>
      </c>
      <c r="M43" s="108">
        <v>5108.2354077802202</v>
      </c>
      <c r="N43" s="145">
        <v>5125.0869484793639</v>
      </c>
      <c r="O43" s="101">
        <v>5177.5210976703456</v>
      </c>
      <c r="P43" s="101">
        <v>5284.2657149794495</v>
      </c>
      <c r="Q43" s="101">
        <v>5426.6262591687655</v>
      </c>
      <c r="R43" s="101">
        <v>5427.6280808034671</v>
      </c>
      <c r="S43" s="101">
        <v>5439.9650143736671</v>
      </c>
      <c r="T43" s="143">
        <v>5493.9319547067689</v>
      </c>
      <c r="U43" s="101">
        <v>5461.0961011838735</v>
      </c>
      <c r="V43" s="101">
        <v>5542.8175873392975</v>
      </c>
      <c r="W43" s="101">
        <v>5607.0717364379925</v>
      </c>
      <c r="X43" s="101">
        <v>5867.8443342982955</v>
      </c>
      <c r="Y43" s="108">
        <v>5839.9182847958746</v>
      </c>
      <c r="Z43" s="337">
        <v>5877.0761022915112</v>
      </c>
      <c r="AA43" s="337">
        <v>5871.0866398101998</v>
      </c>
      <c r="AB43" s="440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  <c r="BA43" s="725">
        <v>5757.4108818481909</v>
      </c>
      <c r="BB43" s="725">
        <v>5771.7413819208077</v>
      </c>
      <c r="BC43" s="725">
        <v>5642.0877058112146</v>
      </c>
    </row>
    <row r="44" spans="1:55" x14ac:dyDescent="0.2">
      <c r="A44" s="72" t="s">
        <v>110</v>
      </c>
      <c r="B44" s="151" t="s">
        <v>243</v>
      </c>
      <c r="C44" s="151" t="s">
        <v>243</v>
      </c>
      <c r="D44" s="151" t="s">
        <v>243</v>
      </c>
      <c r="E44" s="151" t="s">
        <v>243</v>
      </c>
      <c r="F44" s="151" t="s">
        <v>243</v>
      </c>
      <c r="G44" s="151" t="s">
        <v>243</v>
      </c>
      <c r="H44" s="151" t="s">
        <v>243</v>
      </c>
      <c r="I44" s="151" t="s">
        <v>243</v>
      </c>
      <c r="J44" s="151" t="s">
        <v>243</v>
      </c>
      <c r="K44" s="151" t="s">
        <v>243</v>
      </c>
      <c r="L44" s="397">
        <v>3206.4246815963579</v>
      </c>
      <c r="M44" s="109">
        <v>3294.4880938124898</v>
      </c>
      <c r="N44" s="144">
        <v>3326.9281963507387</v>
      </c>
      <c r="O44" s="103">
        <v>3402.9193565476612</v>
      </c>
      <c r="P44" s="103">
        <v>3591.6885334952176</v>
      </c>
      <c r="Q44" s="103">
        <v>3678.8274930671173</v>
      </c>
      <c r="R44" s="103">
        <v>3699.7035046310666</v>
      </c>
      <c r="S44" s="103">
        <v>3661.9457808206857</v>
      </c>
      <c r="T44" s="137">
        <v>3667.5698292773045</v>
      </c>
      <c r="U44" s="103">
        <v>3642.7587189283754</v>
      </c>
      <c r="V44" s="103">
        <v>3705.5229213965099</v>
      </c>
      <c r="W44" s="103">
        <v>3799.3459949445032</v>
      </c>
      <c r="X44" s="103">
        <v>3857.0792002015087</v>
      </c>
      <c r="Y44" s="109">
        <v>3881.9671597670622</v>
      </c>
      <c r="Z44" s="338">
        <v>3942.7680940636451</v>
      </c>
      <c r="AA44" s="338">
        <v>3884.7286553985637</v>
      </c>
      <c r="AB44" s="345">
        <v>3930.3354986095769</v>
      </c>
      <c r="AC44" s="407">
        <v>3964.8096949813839</v>
      </c>
      <c r="AD44" s="407">
        <v>4003.485765303054</v>
      </c>
      <c r="AE44" s="473">
        <v>3994.4421060385512</v>
      </c>
      <c r="AF44" s="407">
        <v>4091.8523934508216</v>
      </c>
      <c r="AG44" s="407">
        <v>4207.7336770248294</v>
      </c>
      <c r="AH44" s="407">
        <v>4131.413398192306</v>
      </c>
      <c r="AI44" s="407">
        <v>4099.8501916980231</v>
      </c>
      <c r="AJ44" s="407">
        <v>4143.6641250243929</v>
      </c>
      <c r="AK44" s="407">
        <v>4247.0178894091741</v>
      </c>
      <c r="AL44" s="407">
        <v>4390.8611236717998</v>
      </c>
      <c r="AM44" s="407">
        <v>4305.5027814326986</v>
      </c>
      <c r="AN44" s="613">
        <v>4376.8129489080011</v>
      </c>
      <c r="AO44" s="407">
        <v>4248.0951256986391</v>
      </c>
      <c r="AP44" s="407">
        <v>4367.6387882140361</v>
      </c>
      <c r="AQ44" s="407">
        <v>4343.7480701490222</v>
      </c>
      <c r="AR44" s="407">
        <v>4286.3108623412145</v>
      </c>
      <c r="AS44" s="407">
        <v>4379.5925914605277</v>
      </c>
      <c r="AT44" s="345">
        <v>4357.6428433138108</v>
      </c>
      <c r="AU44" s="345">
        <v>4316.3454924422913</v>
      </c>
      <c r="AV44" s="345">
        <v>4373.5417388510614</v>
      </c>
      <c r="AW44" s="345">
        <v>4404.2339086192524</v>
      </c>
      <c r="AX44" s="345">
        <v>4458.1360408580749</v>
      </c>
      <c r="AY44" s="686">
        <v>4100.697975983875</v>
      </c>
      <c r="AZ44" s="686">
        <v>4168.2244721218458</v>
      </c>
      <c r="BA44" s="726">
        <v>4312.9594384703569</v>
      </c>
      <c r="BB44" s="726">
        <v>4388.5689858705673</v>
      </c>
      <c r="BC44" s="726">
        <v>4135.3725062930953</v>
      </c>
    </row>
    <row r="45" spans="1:55" x14ac:dyDescent="0.2">
      <c r="A45" s="72" t="s">
        <v>111</v>
      </c>
      <c r="B45" s="151" t="s">
        <v>243</v>
      </c>
      <c r="C45" s="151" t="s">
        <v>243</v>
      </c>
      <c r="D45" s="151" t="s">
        <v>243</v>
      </c>
      <c r="E45" s="151" t="s">
        <v>243</v>
      </c>
      <c r="F45" s="151" t="s">
        <v>243</v>
      </c>
      <c r="G45" s="151" t="s">
        <v>243</v>
      </c>
      <c r="H45" s="151" t="s">
        <v>243</v>
      </c>
      <c r="I45" s="151" t="s">
        <v>243</v>
      </c>
      <c r="J45" s="151" t="s">
        <v>243</v>
      </c>
      <c r="K45" s="151" t="s">
        <v>243</v>
      </c>
      <c r="L45" s="397">
        <v>1799.7161883824797</v>
      </c>
      <c r="M45" s="109">
        <v>1813.7473139677254</v>
      </c>
      <c r="N45" s="144">
        <v>1798.1587521286153</v>
      </c>
      <c r="O45" s="103">
        <v>1774.6017411226901</v>
      </c>
      <c r="P45" s="103">
        <v>1692.5771814842358</v>
      </c>
      <c r="Q45" s="103">
        <v>1747.7987661016384</v>
      </c>
      <c r="R45" s="103">
        <v>1727.9245761724294</v>
      </c>
      <c r="S45" s="103">
        <v>1778.019233552965</v>
      </c>
      <c r="T45" s="137">
        <v>1826.3621254294492</v>
      </c>
      <c r="U45" s="103">
        <v>1818.3373822554786</v>
      </c>
      <c r="V45" s="103">
        <v>1837.2946659427603</v>
      </c>
      <c r="W45" s="103">
        <v>1807.7257414934941</v>
      </c>
      <c r="X45" s="103">
        <v>2010.7651340967884</v>
      </c>
      <c r="Y45" s="109">
        <v>1957.9511250288085</v>
      </c>
      <c r="Z45" s="338">
        <v>1934.3080082278643</v>
      </c>
      <c r="AA45" s="338">
        <v>1986.3579844116321</v>
      </c>
      <c r="AB45" s="345">
        <v>1891.3361634850237</v>
      </c>
      <c r="AC45" s="407">
        <v>1961.4038047077449</v>
      </c>
      <c r="AD45" s="407">
        <v>1966.8774074669952</v>
      </c>
      <c r="AE45" s="473">
        <v>2017.4639085708914</v>
      </c>
      <c r="AF45" s="407">
        <v>2029.0017741282627</v>
      </c>
      <c r="AG45" s="407">
        <v>1974.4760285748966</v>
      </c>
      <c r="AH45" s="407">
        <v>1912.3970684479436</v>
      </c>
      <c r="AI45" s="407">
        <v>1835.013022900042</v>
      </c>
      <c r="AJ45" s="407">
        <v>1899.3266197501953</v>
      </c>
      <c r="AK45" s="407">
        <v>1920.7876424587982</v>
      </c>
      <c r="AL45" s="407">
        <v>1885.5244774960438</v>
      </c>
      <c r="AM45" s="407">
        <v>1863.3294199367783</v>
      </c>
      <c r="AN45" s="613">
        <v>1893.6371677748909</v>
      </c>
      <c r="AO45" s="407">
        <v>1946.0805446360041</v>
      </c>
      <c r="AP45" s="407">
        <v>1979.1935537303509</v>
      </c>
      <c r="AQ45" s="407">
        <v>1961.2147337513243</v>
      </c>
      <c r="AR45" s="407">
        <v>2035.3646636570609</v>
      </c>
      <c r="AS45" s="407">
        <v>1980.6766182138817</v>
      </c>
      <c r="AT45" s="345">
        <v>1930.5661086311097</v>
      </c>
      <c r="AU45" s="345">
        <v>1867.0768970119202</v>
      </c>
      <c r="AV45" s="345">
        <v>1894.6046071411251</v>
      </c>
      <c r="AW45" s="345">
        <v>1909.1160029773405</v>
      </c>
      <c r="AX45" s="345">
        <v>1849.3070608518717</v>
      </c>
      <c r="AY45" s="686">
        <v>1215.5951090264195</v>
      </c>
      <c r="AZ45" s="686">
        <v>1384.3622556391251</v>
      </c>
      <c r="BA45" s="726">
        <v>1401.6428136119634</v>
      </c>
      <c r="BB45" s="726">
        <v>1359.5230917559861</v>
      </c>
      <c r="BC45" s="726">
        <v>1468.8735374100545</v>
      </c>
    </row>
    <row r="46" spans="1:55" x14ac:dyDescent="0.2">
      <c r="A46" s="606" t="s">
        <v>112</v>
      </c>
      <c r="B46" s="151" t="s">
        <v>243</v>
      </c>
      <c r="C46" s="151" t="s">
        <v>243</v>
      </c>
      <c r="D46" s="151" t="s">
        <v>243</v>
      </c>
      <c r="E46" s="151" t="s">
        <v>243</v>
      </c>
      <c r="F46" s="151" t="s">
        <v>243</v>
      </c>
      <c r="G46" s="151" t="s">
        <v>243</v>
      </c>
      <c r="H46" s="151" t="s">
        <v>243</v>
      </c>
      <c r="I46" s="151" t="s">
        <v>243</v>
      </c>
      <c r="J46" s="151" t="s">
        <v>243</v>
      </c>
      <c r="K46" s="151" t="s">
        <v>243</v>
      </c>
      <c r="L46" s="151" t="s">
        <v>243</v>
      </c>
      <c r="M46" s="151" t="s">
        <v>243</v>
      </c>
      <c r="N46" s="151" t="s">
        <v>243</v>
      </c>
      <c r="O46" s="151" t="s">
        <v>243</v>
      </c>
      <c r="P46" s="151" t="s">
        <v>243</v>
      </c>
      <c r="Q46" s="151" t="s">
        <v>243</v>
      </c>
      <c r="R46" s="151" t="s">
        <v>243</v>
      </c>
      <c r="S46" s="151" t="s">
        <v>243</v>
      </c>
      <c r="T46" s="151" t="s">
        <v>243</v>
      </c>
      <c r="U46" s="151" t="s">
        <v>243</v>
      </c>
      <c r="V46" s="151" t="s">
        <v>243</v>
      </c>
      <c r="W46" s="151" t="s">
        <v>243</v>
      </c>
      <c r="X46" s="151" t="s">
        <v>243</v>
      </c>
      <c r="Y46" s="151" t="s">
        <v>243</v>
      </c>
      <c r="Z46" s="151" t="s">
        <v>243</v>
      </c>
      <c r="AA46" s="151" t="s">
        <v>243</v>
      </c>
      <c r="AB46" s="151" t="s">
        <v>243</v>
      </c>
      <c r="AC46" s="151" t="s">
        <v>243</v>
      </c>
      <c r="AD46" s="151" t="s">
        <v>243</v>
      </c>
      <c r="AE46" s="151" t="s">
        <v>243</v>
      </c>
      <c r="AF46" s="151" t="s">
        <v>243</v>
      </c>
      <c r="AG46" s="151" t="s">
        <v>243</v>
      </c>
      <c r="AH46" s="151" t="s">
        <v>243</v>
      </c>
      <c r="AI46" s="151" t="s">
        <v>243</v>
      </c>
      <c r="AJ46" s="151" t="s">
        <v>243</v>
      </c>
      <c r="AK46" s="151" t="s">
        <v>243</v>
      </c>
      <c r="AL46" s="151" t="s">
        <v>243</v>
      </c>
      <c r="AM46" s="151" t="s">
        <v>243</v>
      </c>
      <c r="AN46" s="151" t="s">
        <v>243</v>
      </c>
      <c r="AO46" s="151" t="s">
        <v>243</v>
      </c>
      <c r="AP46" s="151" t="s">
        <v>243</v>
      </c>
      <c r="AQ46" s="151" t="s">
        <v>243</v>
      </c>
      <c r="AR46" s="151" t="s">
        <v>243</v>
      </c>
      <c r="AS46" s="151" t="s">
        <v>243</v>
      </c>
      <c r="AT46" s="151" t="s">
        <v>243</v>
      </c>
      <c r="AU46" s="151" t="s">
        <v>243</v>
      </c>
      <c r="AV46" s="151" t="s">
        <v>243</v>
      </c>
      <c r="AW46" s="151" t="s">
        <v>243</v>
      </c>
      <c r="AX46" s="151" t="s">
        <v>243</v>
      </c>
      <c r="AY46" s="686">
        <v>31.376749455070485</v>
      </c>
      <c r="AZ46" s="686">
        <v>39.187587868441859</v>
      </c>
      <c r="BA46" s="726">
        <v>42.808629765867046</v>
      </c>
      <c r="BB46" s="726">
        <v>23.649304294268745</v>
      </c>
      <c r="BC46" s="726">
        <v>37.841662108061719</v>
      </c>
    </row>
    <row r="47" spans="1:55" x14ac:dyDescent="0.2">
      <c r="A47" s="680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391"/>
      <c r="M47" s="683"/>
      <c r="N47" s="682"/>
      <c r="O47" s="349"/>
      <c r="P47" s="349"/>
      <c r="Q47" s="349"/>
      <c r="R47" s="349"/>
      <c r="S47" s="349"/>
      <c r="T47" s="681"/>
      <c r="U47" s="349"/>
      <c r="V47" s="349"/>
      <c r="W47" s="349"/>
      <c r="X47" s="349"/>
      <c r="Y47" s="684"/>
      <c r="Z47" s="685"/>
      <c r="AA47" s="685"/>
      <c r="AB47" s="686"/>
      <c r="AC47" s="687"/>
      <c r="AD47" s="687"/>
      <c r="AE47" s="688"/>
      <c r="AF47" s="687"/>
      <c r="AG47" s="687"/>
      <c r="AH47" s="687"/>
      <c r="AI47" s="687"/>
      <c r="AJ47" s="687"/>
      <c r="AK47" s="687"/>
      <c r="AL47" s="687"/>
      <c r="AM47" s="687"/>
      <c r="AN47" s="687"/>
      <c r="AO47" s="687"/>
      <c r="AP47" s="687"/>
      <c r="AQ47" s="687"/>
      <c r="AR47" s="687"/>
      <c r="AS47" s="687"/>
      <c r="AT47" s="686"/>
      <c r="AU47" s="686"/>
      <c r="AV47" s="686"/>
      <c r="AW47" s="686"/>
      <c r="AX47" s="686"/>
      <c r="AY47" s="686"/>
      <c r="AZ47" s="686"/>
      <c r="BA47" s="726"/>
      <c r="BB47" s="726"/>
      <c r="BC47" s="726"/>
    </row>
    <row r="48" spans="1:55" s="7" customFormat="1" x14ac:dyDescent="0.2">
      <c r="A48" s="74" t="s">
        <v>113</v>
      </c>
      <c r="B48" s="151" t="s">
        <v>243</v>
      </c>
      <c r="C48" s="151" t="s">
        <v>243</v>
      </c>
      <c r="D48" s="151" t="s">
        <v>243</v>
      </c>
      <c r="E48" s="151" t="s">
        <v>243</v>
      </c>
      <c r="F48" s="151" t="s">
        <v>243</v>
      </c>
      <c r="G48" s="151" t="s">
        <v>243</v>
      </c>
      <c r="H48" s="151" t="s">
        <v>243</v>
      </c>
      <c r="I48" s="151" t="s">
        <v>243</v>
      </c>
      <c r="J48" s="151" t="s">
        <v>243</v>
      </c>
      <c r="K48" s="151" t="s">
        <v>243</v>
      </c>
      <c r="L48" s="398">
        <v>6496.1546945793862</v>
      </c>
      <c r="M48" s="108">
        <v>6584.6655684893431</v>
      </c>
      <c r="N48" s="145">
        <v>6601.2444902204043</v>
      </c>
      <c r="O48" s="101">
        <v>6561.6900475090006</v>
      </c>
      <c r="P48" s="101">
        <v>6668.3050781006332</v>
      </c>
      <c r="Q48" s="101">
        <v>6760.0341865825258</v>
      </c>
      <c r="R48" s="101">
        <v>6726.7049755280914</v>
      </c>
      <c r="S48" s="101">
        <v>6732.7728960752584</v>
      </c>
      <c r="T48" s="143">
        <v>6825.2647466448234</v>
      </c>
      <c r="U48" s="101">
        <v>6851.4648167560808</v>
      </c>
      <c r="V48" s="101">
        <v>6782.636033421235</v>
      </c>
      <c r="W48" s="101">
        <v>6882.1850551773196</v>
      </c>
      <c r="X48" s="101">
        <v>7128.9599912094664</v>
      </c>
      <c r="Y48" s="108">
        <v>7196.4582099321105</v>
      </c>
      <c r="Z48" s="337">
        <v>7158.1064383971279</v>
      </c>
      <c r="AA48" s="337">
        <v>7124.9529527164905</v>
      </c>
      <c r="AB48" s="440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  <c r="BA48" s="725">
        <v>6857.5995037870671</v>
      </c>
      <c r="BB48" s="725">
        <v>6877.1988941961008</v>
      </c>
      <c r="BC48" s="725">
        <v>6817.6530472259055</v>
      </c>
    </row>
    <row r="49" spans="1:55" x14ac:dyDescent="0.2">
      <c r="A49" s="72" t="s">
        <v>110</v>
      </c>
      <c r="B49" s="151" t="s">
        <v>243</v>
      </c>
      <c r="C49" s="151" t="s">
        <v>243</v>
      </c>
      <c r="D49" s="151" t="s">
        <v>243</v>
      </c>
      <c r="E49" s="151" t="s">
        <v>243</v>
      </c>
      <c r="F49" s="151" t="s">
        <v>243</v>
      </c>
      <c r="G49" s="151" t="s">
        <v>243</v>
      </c>
      <c r="H49" s="151" t="s">
        <v>243</v>
      </c>
      <c r="I49" s="151" t="s">
        <v>243</v>
      </c>
      <c r="J49" s="151" t="s">
        <v>243</v>
      </c>
      <c r="K49" s="151" t="s">
        <v>243</v>
      </c>
      <c r="L49" s="397">
        <v>4209.771249735054</v>
      </c>
      <c r="M49" s="109">
        <v>4307.9217325345553</v>
      </c>
      <c r="N49" s="144">
        <v>4423.5774039104617</v>
      </c>
      <c r="O49" s="103">
        <v>4487.3541055002715</v>
      </c>
      <c r="P49" s="103">
        <v>4618.60222306593</v>
      </c>
      <c r="Q49" s="103">
        <v>4690.0108836308955</v>
      </c>
      <c r="R49" s="103">
        <v>4743.8708916088681</v>
      </c>
      <c r="S49" s="103">
        <v>4741.3314306597358</v>
      </c>
      <c r="T49" s="137">
        <v>4786.5505770748214</v>
      </c>
      <c r="U49" s="103">
        <v>4787.6518067093948</v>
      </c>
      <c r="V49" s="103">
        <v>4838.4235379517813</v>
      </c>
      <c r="W49" s="103">
        <v>4820.8084748028932</v>
      </c>
      <c r="X49" s="103">
        <v>4922.0474216743987</v>
      </c>
      <c r="Y49" s="109">
        <v>4922.8374029295492</v>
      </c>
      <c r="Z49" s="338">
        <v>5076.0051370979481</v>
      </c>
      <c r="AA49" s="338">
        <v>5023.4567711928066</v>
      </c>
      <c r="AB49" s="407">
        <v>5063.7239197330664</v>
      </c>
      <c r="AC49" s="407">
        <v>5120.0832677609578</v>
      </c>
      <c r="AD49" s="407">
        <v>4985.586803217675</v>
      </c>
      <c r="AE49" s="473">
        <v>5067.4758137643566</v>
      </c>
      <c r="AF49" s="407">
        <v>5227.7373319861244</v>
      </c>
      <c r="AG49" s="407">
        <v>5312.707558868764</v>
      </c>
      <c r="AH49" s="407">
        <v>5293.1943769146455</v>
      </c>
      <c r="AI49" s="407">
        <v>5187.8919594044819</v>
      </c>
      <c r="AJ49" s="407">
        <v>5264.6392244555709</v>
      </c>
      <c r="AK49" s="407">
        <v>5326.267995701478</v>
      </c>
      <c r="AL49" s="407">
        <v>5404.6400557090219</v>
      </c>
      <c r="AM49" s="407">
        <v>5455.1060015347157</v>
      </c>
      <c r="AN49" s="613">
        <v>5540.7408676685582</v>
      </c>
      <c r="AO49" s="407">
        <v>5426.0748369106623</v>
      </c>
      <c r="AP49" s="407">
        <v>5471.5993845031662</v>
      </c>
      <c r="AQ49" s="407">
        <v>5386.0448743077704</v>
      </c>
      <c r="AR49" s="407">
        <v>5367.5263223815728</v>
      </c>
      <c r="AS49" s="407">
        <v>5440.4230799329544</v>
      </c>
      <c r="AT49" s="345">
        <v>5491.6857455013242</v>
      </c>
      <c r="AU49" s="345">
        <v>5378.4162938824184</v>
      </c>
      <c r="AV49" s="345">
        <v>5403.4779001341722</v>
      </c>
      <c r="AW49" s="345">
        <v>5413.1204230632993</v>
      </c>
      <c r="AX49" s="345">
        <v>5475.9448765347461</v>
      </c>
      <c r="AY49" s="686">
        <v>4968.6801823787064</v>
      </c>
      <c r="AZ49" s="686">
        <v>5293.5989006017362</v>
      </c>
      <c r="BA49" s="726">
        <v>5282.4397547872941</v>
      </c>
      <c r="BB49" s="726">
        <v>5433.5918019221363</v>
      </c>
      <c r="BC49" s="726">
        <v>5208.0350526315215</v>
      </c>
    </row>
    <row r="50" spans="1:55" x14ac:dyDescent="0.2">
      <c r="A50" s="72" t="s">
        <v>111</v>
      </c>
      <c r="B50" s="151" t="s">
        <v>243</v>
      </c>
      <c r="C50" s="151" t="s">
        <v>243</v>
      </c>
      <c r="D50" s="151" t="s">
        <v>243</v>
      </c>
      <c r="E50" s="151" t="s">
        <v>243</v>
      </c>
      <c r="F50" s="151" t="s">
        <v>243</v>
      </c>
      <c r="G50" s="151" t="s">
        <v>243</v>
      </c>
      <c r="H50" s="151" t="s">
        <v>243</v>
      </c>
      <c r="I50" s="151" t="s">
        <v>243</v>
      </c>
      <c r="J50" s="151" t="s">
        <v>243</v>
      </c>
      <c r="K50" s="151" t="s">
        <v>243</v>
      </c>
      <c r="L50" s="397">
        <v>2286.3834448443531</v>
      </c>
      <c r="M50" s="138">
        <v>2276.7438359547727</v>
      </c>
      <c r="N50" s="135">
        <v>2177.6670863099621</v>
      </c>
      <c r="O50" s="136">
        <v>2074.3359420087336</v>
      </c>
      <c r="P50" s="136">
        <v>2049.7028550346827</v>
      </c>
      <c r="Q50" s="136">
        <v>2070.0233029515975</v>
      </c>
      <c r="R50" s="103">
        <v>1982.8340839191983</v>
      </c>
      <c r="S50" s="103">
        <v>1991.4414654155146</v>
      </c>
      <c r="T50" s="137">
        <v>2038.7141695699891</v>
      </c>
      <c r="U50" s="103">
        <v>2063.8130100466519</v>
      </c>
      <c r="V50" s="103">
        <v>1944.21249546947</v>
      </c>
      <c r="W50" s="103">
        <v>2061.3765803744104</v>
      </c>
      <c r="X50" s="136">
        <v>2206.9125695350867</v>
      </c>
      <c r="Y50" s="138">
        <v>2273.6208070025768</v>
      </c>
      <c r="Z50" s="338">
        <v>2082.1013012991857</v>
      </c>
      <c r="AA50" s="338">
        <v>2101.4961815236607</v>
      </c>
      <c r="AB50" s="345">
        <v>2106.270543819553</v>
      </c>
      <c r="AC50" s="407">
        <v>2189.8500048256587</v>
      </c>
      <c r="AD50" s="407">
        <v>2322.2755807958069</v>
      </c>
      <c r="AE50" s="473">
        <v>2303.9041887625631</v>
      </c>
      <c r="AF50" s="407">
        <v>2245.5491710610268</v>
      </c>
      <c r="AG50" s="407">
        <v>2243.6978410455536</v>
      </c>
      <c r="AH50" s="407">
        <v>2121.0014240299088</v>
      </c>
      <c r="AI50" s="407">
        <v>2100.5947727942294</v>
      </c>
      <c r="AJ50" s="407">
        <v>2204.3118492271528</v>
      </c>
      <c r="AK50" s="407">
        <v>2150.6099158883235</v>
      </c>
      <c r="AL50" s="407">
        <v>2076.6316163487199</v>
      </c>
      <c r="AM50" s="407">
        <v>1988.9468316788859</v>
      </c>
      <c r="AN50" s="613">
        <v>2137.7957272563112</v>
      </c>
      <c r="AO50" s="407">
        <v>2157.6647503876889</v>
      </c>
      <c r="AP50" s="407">
        <v>2145.7362854827411</v>
      </c>
      <c r="AQ50" s="407">
        <v>2168.7925240618333</v>
      </c>
      <c r="AR50" s="407">
        <v>2151.7269948331941</v>
      </c>
      <c r="AS50" s="407">
        <v>2190.8890515738344</v>
      </c>
      <c r="AT50" s="345">
        <v>1955.4063250051702</v>
      </c>
      <c r="AU50" s="345">
        <v>2091.2846304587442</v>
      </c>
      <c r="AV50" s="345">
        <v>2067.8066141116406</v>
      </c>
      <c r="AW50" s="345">
        <v>2141.3902361891041</v>
      </c>
      <c r="AX50" s="345">
        <v>2005.5062357625527</v>
      </c>
      <c r="AY50" s="686">
        <v>1347.6397582346383</v>
      </c>
      <c r="AZ50" s="686">
        <v>1402.0085531765394</v>
      </c>
      <c r="BA50" s="726">
        <v>1539.2304656037377</v>
      </c>
      <c r="BB50" s="726">
        <v>1401.0438773651902</v>
      </c>
      <c r="BC50" s="726">
        <v>1572.6941642664672</v>
      </c>
    </row>
    <row r="51" spans="1:55" x14ac:dyDescent="0.2">
      <c r="A51" s="606" t="s">
        <v>112</v>
      </c>
      <c r="B51" s="151" t="s">
        <v>243</v>
      </c>
      <c r="C51" s="151" t="s">
        <v>243</v>
      </c>
      <c r="D51" s="151" t="s">
        <v>243</v>
      </c>
      <c r="E51" s="151" t="s">
        <v>243</v>
      </c>
      <c r="F51" s="151" t="s">
        <v>243</v>
      </c>
      <c r="G51" s="151" t="s">
        <v>243</v>
      </c>
      <c r="H51" s="151" t="s">
        <v>243</v>
      </c>
      <c r="I51" s="151" t="s">
        <v>243</v>
      </c>
      <c r="J51" s="151" t="s">
        <v>243</v>
      </c>
      <c r="K51" s="151" t="s">
        <v>243</v>
      </c>
      <c r="L51" s="151" t="s">
        <v>243</v>
      </c>
      <c r="M51" s="151" t="s">
        <v>243</v>
      </c>
      <c r="N51" s="151" t="s">
        <v>243</v>
      </c>
      <c r="O51" s="151" t="s">
        <v>243</v>
      </c>
      <c r="P51" s="151" t="s">
        <v>243</v>
      </c>
      <c r="Q51" s="151" t="s">
        <v>243</v>
      </c>
      <c r="R51" s="151" t="s">
        <v>243</v>
      </c>
      <c r="S51" s="151" t="s">
        <v>243</v>
      </c>
      <c r="T51" s="151" t="s">
        <v>243</v>
      </c>
      <c r="U51" s="151" t="s">
        <v>243</v>
      </c>
      <c r="V51" s="151" t="s">
        <v>243</v>
      </c>
      <c r="W51" s="151" t="s">
        <v>243</v>
      </c>
      <c r="X51" s="151" t="s">
        <v>243</v>
      </c>
      <c r="Y51" s="151" t="s">
        <v>243</v>
      </c>
      <c r="Z51" s="151" t="s">
        <v>243</v>
      </c>
      <c r="AA51" s="151" t="s">
        <v>243</v>
      </c>
      <c r="AB51" s="151" t="s">
        <v>243</v>
      </c>
      <c r="AC51" s="151" t="s">
        <v>243</v>
      </c>
      <c r="AD51" s="151" t="s">
        <v>243</v>
      </c>
      <c r="AE51" s="151" t="s">
        <v>243</v>
      </c>
      <c r="AF51" s="151" t="s">
        <v>243</v>
      </c>
      <c r="AG51" s="151" t="s">
        <v>243</v>
      </c>
      <c r="AH51" s="151" t="s">
        <v>243</v>
      </c>
      <c r="AI51" s="151" t="s">
        <v>243</v>
      </c>
      <c r="AJ51" s="151" t="s">
        <v>243</v>
      </c>
      <c r="AK51" s="151" t="s">
        <v>243</v>
      </c>
      <c r="AL51" s="151" t="s">
        <v>243</v>
      </c>
      <c r="AM51" s="151" t="s">
        <v>243</v>
      </c>
      <c r="AN51" s="151" t="s">
        <v>243</v>
      </c>
      <c r="AO51" s="151" t="s">
        <v>243</v>
      </c>
      <c r="AP51" s="151" t="s">
        <v>243</v>
      </c>
      <c r="AQ51" s="151" t="s">
        <v>243</v>
      </c>
      <c r="AR51" s="151" t="s">
        <v>243</v>
      </c>
      <c r="AS51" s="151" t="s">
        <v>243</v>
      </c>
      <c r="AT51" s="151" t="s">
        <v>243</v>
      </c>
      <c r="AU51" s="151" t="s">
        <v>243</v>
      </c>
      <c r="AV51" s="151" t="s">
        <v>243</v>
      </c>
      <c r="AW51" s="151" t="s">
        <v>243</v>
      </c>
      <c r="AX51" s="151" t="s">
        <v>243</v>
      </c>
      <c r="AY51" s="686">
        <v>55.734597935000195</v>
      </c>
      <c r="AZ51" s="686">
        <v>35.760493795973844</v>
      </c>
      <c r="BA51" s="726">
        <v>35.929283396032631</v>
      </c>
      <c r="BB51" s="726">
        <v>42.563214908772729</v>
      </c>
      <c r="BC51" s="726">
        <v>36.923830327925963</v>
      </c>
    </row>
    <row r="52" spans="1:55" x14ac:dyDescent="0.2">
      <c r="A52" s="680"/>
      <c r="B52" s="139"/>
      <c r="C52" s="140"/>
      <c r="D52" s="140"/>
      <c r="E52" s="140"/>
      <c r="F52" s="349"/>
      <c r="G52" s="349"/>
      <c r="H52" s="681"/>
      <c r="I52" s="349"/>
      <c r="J52" s="349"/>
      <c r="K52" s="349"/>
      <c r="L52" s="391"/>
      <c r="M52" s="142"/>
      <c r="N52" s="139"/>
      <c r="O52" s="140"/>
      <c r="P52" s="140"/>
      <c r="Q52" s="140"/>
      <c r="R52" s="349"/>
      <c r="S52" s="349"/>
      <c r="T52" s="681"/>
      <c r="U52" s="349"/>
      <c r="V52" s="349"/>
      <c r="W52" s="349"/>
      <c r="X52" s="140"/>
      <c r="Y52" s="142"/>
      <c r="Z52" s="338"/>
      <c r="AA52" s="338"/>
      <c r="AB52" s="345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/>
      <c r="AP52" s="407"/>
      <c r="AQ52" s="407"/>
      <c r="AR52" s="407"/>
      <c r="AS52" s="407"/>
      <c r="AT52" s="345"/>
      <c r="AU52" s="345"/>
      <c r="AV52" s="345"/>
      <c r="AW52" s="345"/>
      <c r="AX52" s="345"/>
      <c r="AY52" s="686"/>
      <c r="AZ52" s="686"/>
      <c r="BA52" s="726"/>
      <c r="BB52" s="726"/>
      <c r="BC52" s="726"/>
    </row>
    <row r="53" spans="1:55" s="7" customFormat="1" x14ac:dyDescent="0.2">
      <c r="A53" s="74" t="s">
        <v>204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398"/>
      <c r="M53" s="110"/>
      <c r="N53" s="63"/>
      <c r="O53" s="8"/>
      <c r="P53" s="8"/>
      <c r="Q53" s="8"/>
      <c r="R53" s="101"/>
      <c r="S53" s="101"/>
      <c r="T53" s="143"/>
      <c r="U53" s="101"/>
      <c r="V53" s="101"/>
      <c r="W53" s="101"/>
      <c r="X53" s="8"/>
      <c r="Y53" s="110"/>
      <c r="Z53" s="337"/>
      <c r="AA53" s="337"/>
      <c r="AB53" s="440"/>
      <c r="AC53" s="440"/>
      <c r="AD53" s="408"/>
      <c r="AE53" s="474"/>
      <c r="AF53" s="408" t="s">
        <v>297</v>
      </c>
      <c r="AG53" s="408"/>
      <c r="AH53" s="408"/>
      <c r="AI53" s="408"/>
      <c r="AJ53" s="408"/>
      <c r="AK53" s="408"/>
      <c r="AL53" s="408"/>
      <c r="AM53" s="408"/>
      <c r="AN53" s="612"/>
      <c r="AO53" s="408"/>
      <c r="AP53" s="408"/>
      <c r="AQ53" s="408"/>
      <c r="AR53" s="408"/>
      <c r="AS53" s="408"/>
      <c r="AT53" s="440"/>
      <c r="AU53" s="440"/>
      <c r="AV53" s="440"/>
      <c r="AW53" s="440"/>
      <c r="AX53" s="440"/>
      <c r="AY53" s="698" t="s">
        <v>297</v>
      </c>
      <c r="AZ53" s="698"/>
      <c r="BA53" s="725" t="s">
        <v>297</v>
      </c>
      <c r="BB53" s="725"/>
      <c r="BC53" s="725"/>
    </row>
    <row r="54" spans="1:55" s="7" customFormat="1" x14ac:dyDescent="0.2">
      <c r="A54" s="74" t="s">
        <v>205</v>
      </c>
      <c r="B54" s="151" t="s">
        <v>243</v>
      </c>
      <c r="C54" s="151" t="s">
        <v>243</v>
      </c>
      <c r="D54" s="151" t="s">
        <v>243</v>
      </c>
      <c r="E54" s="151" t="s">
        <v>243</v>
      </c>
      <c r="F54" s="151" t="s">
        <v>243</v>
      </c>
      <c r="G54" s="151" t="s">
        <v>243</v>
      </c>
      <c r="H54" s="151" t="s">
        <v>243</v>
      </c>
      <c r="I54" s="151" t="s">
        <v>243</v>
      </c>
      <c r="J54" s="151" t="s">
        <v>243</v>
      </c>
      <c r="K54" s="151" t="s">
        <v>243</v>
      </c>
      <c r="L54" s="398">
        <v>11502.295564558262</v>
      </c>
      <c r="M54" s="100">
        <v>11692.90097626946</v>
      </c>
      <c r="N54" s="151">
        <v>11726.331438699774</v>
      </c>
      <c r="O54" s="99">
        <v>11739.211145179423</v>
      </c>
      <c r="P54" s="99">
        <v>11952.570793080147</v>
      </c>
      <c r="Q54" s="99">
        <v>12186.660445751204</v>
      </c>
      <c r="R54" s="101">
        <v>12154.333056331589</v>
      </c>
      <c r="S54" s="101">
        <v>12172.737910448908</v>
      </c>
      <c r="T54" s="143">
        <v>12319.19670135169</v>
      </c>
      <c r="U54" s="101">
        <v>12312.560917939938</v>
      </c>
      <c r="V54" s="101">
        <v>12325.453620760529</v>
      </c>
      <c r="W54" s="101">
        <v>12489.256791615358</v>
      </c>
      <c r="X54" s="99">
        <v>12996.804325507761</v>
      </c>
      <c r="Y54" s="100">
        <v>13036.376494727934</v>
      </c>
      <c r="Z54" s="337">
        <v>13035.182540688511</v>
      </c>
      <c r="AA54" s="334">
        <v>12996.039592526657</v>
      </c>
      <c r="AB54" s="440">
        <v>12991.666125647142</v>
      </c>
      <c r="AC54" s="440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40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  <c r="BA54" s="725">
        <v>12615.010385635262</v>
      </c>
      <c r="BB54" s="725">
        <v>12648.940276116951</v>
      </c>
      <c r="BC54" s="725">
        <v>12459.075738741431</v>
      </c>
    </row>
    <row r="55" spans="1:55" x14ac:dyDescent="0.2">
      <c r="A55" s="72" t="s">
        <v>110</v>
      </c>
      <c r="B55" s="151" t="s">
        <v>243</v>
      </c>
      <c r="C55" s="151" t="s">
        <v>243</v>
      </c>
      <c r="D55" s="151" t="s">
        <v>243</v>
      </c>
      <c r="E55" s="151" t="s">
        <v>243</v>
      </c>
      <c r="F55" s="151" t="s">
        <v>243</v>
      </c>
      <c r="G55" s="151" t="s">
        <v>243</v>
      </c>
      <c r="H55" s="151" t="s">
        <v>243</v>
      </c>
      <c r="I55" s="151" t="s">
        <v>243</v>
      </c>
      <c r="J55" s="151" t="s">
        <v>243</v>
      </c>
      <c r="K55" s="151" t="s">
        <v>243</v>
      </c>
      <c r="L55" s="397">
        <v>6117.0937811185013</v>
      </c>
      <c r="M55" s="109">
        <v>6246.6469825447975</v>
      </c>
      <c r="N55" s="144">
        <v>6229.7538828786237</v>
      </c>
      <c r="O55" s="103">
        <v>6313.2900240442232</v>
      </c>
      <c r="P55" s="103">
        <v>6484.0870802659183</v>
      </c>
      <c r="Q55" s="103">
        <v>6861.004912336185</v>
      </c>
      <c r="R55" s="103">
        <v>6780.8656187846964</v>
      </c>
      <c r="S55" s="103">
        <v>6715.4493121855758</v>
      </c>
      <c r="T55" s="137">
        <v>6411.3781667443964</v>
      </c>
      <c r="U55" s="103">
        <v>6432.4439975306332</v>
      </c>
      <c r="V55" s="103">
        <v>6552.826817688333</v>
      </c>
      <c r="W55" s="103">
        <v>6617.1174126174028</v>
      </c>
      <c r="X55" s="103">
        <v>6803.5962178113368</v>
      </c>
      <c r="Y55" s="109">
        <v>6783.1647469508252</v>
      </c>
      <c r="Z55" s="338">
        <v>6936.3350624037284</v>
      </c>
      <c r="AA55" s="338">
        <v>6796.2857500663913</v>
      </c>
      <c r="AB55" s="345">
        <v>7035.3155831921058</v>
      </c>
      <c r="AC55" s="345">
        <v>7182.9299705896265</v>
      </c>
      <c r="AD55" s="407">
        <v>6940.0720255015049</v>
      </c>
      <c r="AE55" s="473">
        <v>7145.1952800652252</v>
      </c>
      <c r="AF55" s="407">
        <v>7195.833440192273</v>
      </c>
      <c r="AG55" s="407">
        <v>7546.4405615646265</v>
      </c>
      <c r="AH55" s="407">
        <v>7475.4142030629946</v>
      </c>
      <c r="AI55" s="407">
        <v>7408.8748318325624</v>
      </c>
      <c r="AJ55" s="407">
        <v>7501.3886041989817</v>
      </c>
      <c r="AK55" s="407">
        <v>7764.4445188725149</v>
      </c>
      <c r="AL55" s="407">
        <v>7994.9649093399121</v>
      </c>
      <c r="AM55" s="407">
        <v>7984.2560303280106</v>
      </c>
      <c r="AN55" s="613">
        <v>8130.4618338764294</v>
      </c>
      <c r="AO55" s="407">
        <v>7820.7506351224256</v>
      </c>
      <c r="AP55" s="407">
        <v>8020.4963575658476</v>
      </c>
      <c r="AQ55" s="407">
        <v>7869.817566735318</v>
      </c>
      <c r="AR55" s="407">
        <v>7884.1902958523706</v>
      </c>
      <c r="AS55" s="407">
        <v>8056.151474807958</v>
      </c>
      <c r="AT55" s="407">
        <v>8028.9183127246424</v>
      </c>
      <c r="AU55" s="345">
        <v>7805.495167209494</v>
      </c>
      <c r="AV55" s="345">
        <v>7955.221962267311</v>
      </c>
      <c r="AW55" s="345">
        <v>7931.8444130841772</v>
      </c>
      <c r="AX55" s="345">
        <v>8034.5191046528271</v>
      </c>
      <c r="AY55" s="686">
        <v>9871.1104283851982</v>
      </c>
      <c r="AZ55" s="686">
        <v>10348.379686666674</v>
      </c>
      <c r="BA55" s="726">
        <v>10541.584359827615</v>
      </c>
      <c r="BB55" s="726">
        <v>10665.813851774166</v>
      </c>
      <c r="BC55" s="726">
        <v>10401.955434767082</v>
      </c>
    </row>
    <row r="56" spans="1:55" x14ac:dyDescent="0.2">
      <c r="A56" s="72" t="s">
        <v>111</v>
      </c>
      <c r="B56" s="151" t="s">
        <v>243</v>
      </c>
      <c r="C56" s="151" t="s">
        <v>243</v>
      </c>
      <c r="D56" s="151" t="s">
        <v>243</v>
      </c>
      <c r="E56" s="151" t="s">
        <v>243</v>
      </c>
      <c r="F56" s="151" t="s">
        <v>243</v>
      </c>
      <c r="G56" s="151" t="s">
        <v>243</v>
      </c>
      <c r="H56" s="151" t="s">
        <v>243</v>
      </c>
      <c r="I56" s="151" t="s">
        <v>243</v>
      </c>
      <c r="J56" s="151" t="s">
        <v>243</v>
      </c>
      <c r="K56" s="151" t="s">
        <v>243</v>
      </c>
      <c r="L56" s="397">
        <v>5385.2017834397311</v>
      </c>
      <c r="M56" s="109">
        <v>5446.2539937247511</v>
      </c>
      <c r="N56" s="144">
        <v>5496.5775558211535</v>
      </c>
      <c r="O56" s="103">
        <v>5425.9211211351503</v>
      </c>
      <c r="P56" s="103">
        <v>5468.4837128141589</v>
      </c>
      <c r="Q56" s="103">
        <v>5325.6555334150889</v>
      </c>
      <c r="R56" s="103">
        <v>5373.4674375468467</v>
      </c>
      <c r="S56" s="103">
        <v>5457.2885982633388</v>
      </c>
      <c r="T56" s="137">
        <v>5907.8185346071923</v>
      </c>
      <c r="U56" s="103">
        <v>5880.1169204093248</v>
      </c>
      <c r="V56" s="103">
        <v>5772.6268030721949</v>
      </c>
      <c r="W56" s="103">
        <v>5872.1393789979238</v>
      </c>
      <c r="X56" s="103">
        <v>6193.2081076964214</v>
      </c>
      <c r="Y56" s="109">
        <v>6253.2117477771526</v>
      </c>
      <c r="Z56" s="338">
        <v>6098.8474782848962</v>
      </c>
      <c r="AA56" s="338">
        <v>6199.7538424602799</v>
      </c>
      <c r="AB56" s="345">
        <v>5956.3505424551113</v>
      </c>
      <c r="AC56" s="345">
        <v>6053.2168016861042</v>
      </c>
      <c r="AD56" s="407">
        <v>6338.1535312820297</v>
      </c>
      <c r="AE56" s="473">
        <v>6238.0907370711457</v>
      </c>
      <c r="AF56" s="407">
        <v>6398.3072304339503</v>
      </c>
      <c r="AG56" s="407">
        <v>6192.1745439494325</v>
      </c>
      <c r="AH56" s="407">
        <v>5982.592064521833</v>
      </c>
      <c r="AI56" s="407">
        <v>5814.4751149642534</v>
      </c>
      <c r="AJ56" s="407">
        <v>6010.553214258317</v>
      </c>
      <c r="AK56" s="407">
        <v>5880.2389245852919</v>
      </c>
      <c r="AL56" s="407">
        <v>5762.6923638857388</v>
      </c>
      <c r="AM56" s="407">
        <v>5628.6290042550927</v>
      </c>
      <c r="AN56" s="613">
        <v>5818.5248777313655</v>
      </c>
      <c r="AO56" s="407">
        <v>5957.1646225106142</v>
      </c>
      <c r="AP56" s="407">
        <v>5943.6716543644352</v>
      </c>
      <c r="AQ56" s="407">
        <v>5989.9826355346768</v>
      </c>
      <c r="AR56" s="407">
        <v>5956.7385473606982</v>
      </c>
      <c r="AS56" s="407">
        <v>5935.4298663732579</v>
      </c>
      <c r="AT56" s="407">
        <v>5706.3827097267804</v>
      </c>
      <c r="AU56" s="345">
        <v>5847.6281465858992</v>
      </c>
      <c r="AV56" s="345">
        <v>5784.2088979707296</v>
      </c>
      <c r="AW56" s="345">
        <v>5936.0161577648259</v>
      </c>
      <c r="AX56" s="345">
        <v>5754.375109354406</v>
      </c>
      <c r="AY56" s="686">
        <v>1848.6139446285454</v>
      </c>
      <c r="AZ56" s="686">
        <v>1974.7625765369596</v>
      </c>
      <c r="BA56" s="726">
        <v>2073.4260258076365</v>
      </c>
      <c r="BB56" s="726">
        <v>1983.1264243427809</v>
      </c>
      <c r="BC56" s="726">
        <v>2057.1203039743223</v>
      </c>
    </row>
    <row r="57" spans="1:55" x14ac:dyDescent="0.2">
      <c r="A57" s="72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397"/>
      <c r="M57" s="109"/>
      <c r="N57" s="144"/>
      <c r="O57" s="103"/>
      <c r="P57" s="103"/>
      <c r="Q57" s="103"/>
      <c r="R57" s="103"/>
      <c r="S57" s="103"/>
      <c r="T57" s="137"/>
      <c r="U57" s="103"/>
      <c r="V57" s="103"/>
      <c r="W57" s="103"/>
      <c r="X57" s="103"/>
      <c r="Y57" s="109"/>
      <c r="Z57" s="338"/>
      <c r="AA57" s="338"/>
      <c r="AB57" s="345"/>
      <c r="AC57" s="345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  <c r="BA57" s="726"/>
      <c r="BB57" s="726"/>
      <c r="BC57" s="726"/>
    </row>
    <row r="58" spans="1:55" s="7" customFormat="1" x14ac:dyDescent="0.2">
      <c r="A58" s="74" t="s">
        <v>102</v>
      </c>
      <c r="B58" s="151" t="s">
        <v>243</v>
      </c>
      <c r="C58" s="151" t="s">
        <v>243</v>
      </c>
      <c r="D58" s="151" t="s">
        <v>243</v>
      </c>
      <c r="E58" s="151" t="s">
        <v>243</v>
      </c>
      <c r="F58" s="151" t="s">
        <v>243</v>
      </c>
      <c r="G58" s="151" t="s">
        <v>243</v>
      </c>
      <c r="H58" s="151" t="s">
        <v>243</v>
      </c>
      <c r="I58" s="151" t="s">
        <v>243</v>
      </c>
      <c r="J58" s="151" t="s">
        <v>243</v>
      </c>
      <c r="K58" s="151" t="s">
        <v>243</v>
      </c>
      <c r="L58" s="398">
        <v>5006.140869978839</v>
      </c>
      <c r="M58" s="108">
        <v>5108.2354077802202</v>
      </c>
      <c r="N58" s="145">
        <v>5125.0869484793639</v>
      </c>
      <c r="O58" s="101">
        <v>5177.5210976703456</v>
      </c>
      <c r="P58" s="101">
        <v>5284.2657149794495</v>
      </c>
      <c r="Q58" s="101">
        <v>5426.6262591687655</v>
      </c>
      <c r="R58" s="101">
        <v>5427.6280808034671</v>
      </c>
      <c r="S58" s="101">
        <v>5439.9650143736671</v>
      </c>
      <c r="T58" s="1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8">
        <v>5839.9182847958746</v>
      </c>
      <c r="Z58" s="337">
        <v>5877.0761022915112</v>
      </c>
      <c r="AA58" s="337">
        <v>5871.0866398101998</v>
      </c>
      <c r="AB58" s="440">
        <v>5821.6716620945836</v>
      </c>
      <c r="AC58" s="440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  <c r="BA58" s="725">
        <v>5757.4108818481909</v>
      </c>
      <c r="BB58" s="725">
        <v>5771.7413819208077</v>
      </c>
      <c r="BC58" s="725">
        <v>5641.4226915154977</v>
      </c>
    </row>
    <row r="59" spans="1:55" x14ac:dyDescent="0.2">
      <c r="A59" s="72" t="s">
        <v>110</v>
      </c>
      <c r="B59" s="151" t="s">
        <v>243</v>
      </c>
      <c r="C59" s="151" t="s">
        <v>243</v>
      </c>
      <c r="D59" s="151" t="s">
        <v>243</v>
      </c>
      <c r="E59" s="151" t="s">
        <v>243</v>
      </c>
      <c r="F59" s="151" t="s">
        <v>243</v>
      </c>
      <c r="G59" s="151" t="s">
        <v>243</v>
      </c>
      <c r="H59" s="151" t="s">
        <v>243</v>
      </c>
      <c r="I59" s="151" t="s">
        <v>243</v>
      </c>
      <c r="J59" s="151" t="s">
        <v>243</v>
      </c>
      <c r="K59" s="151" t="s">
        <v>243</v>
      </c>
      <c r="L59" s="397">
        <v>2860.8706575600563</v>
      </c>
      <c r="M59" s="109">
        <v>2892.9990593237103</v>
      </c>
      <c r="N59" s="144">
        <v>2799.7789359741987</v>
      </c>
      <c r="O59" s="103">
        <v>2880.4331689897626</v>
      </c>
      <c r="P59" s="103">
        <v>2953.5506503835909</v>
      </c>
      <c r="Q59" s="103">
        <v>3149.9580757486183</v>
      </c>
      <c r="R59" s="103">
        <v>3104.8883199645002</v>
      </c>
      <c r="S59" s="103">
        <v>3087.2705179676727</v>
      </c>
      <c r="T59" s="137">
        <v>2991.2330499306308</v>
      </c>
      <c r="U59" s="103">
        <v>2969.0318996575284</v>
      </c>
      <c r="V59" s="103">
        <v>3035.3647610464714</v>
      </c>
      <c r="W59" s="103">
        <v>3105.1496883870836</v>
      </c>
      <c r="X59" s="103">
        <v>3135.4382023034195</v>
      </c>
      <c r="Y59" s="109">
        <v>3125.5773689121593</v>
      </c>
      <c r="Z59" s="338">
        <v>3248.0941543741437</v>
      </c>
      <c r="AA59" s="338">
        <v>3118.6460023835566</v>
      </c>
      <c r="AB59" s="345">
        <v>3258.8374435779956</v>
      </c>
      <c r="AC59" s="345">
        <v>3277.5013211336864</v>
      </c>
      <c r="AD59" s="407">
        <v>3239.2436922141233</v>
      </c>
      <c r="AE59" s="473">
        <v>3306.4080744057719</v>
      </c>
      <c r="AF59" s="407">
        <v>3338.2063387286225</v>
      </c>
      <c r="AG59" s="407">
        <v>3486.5781384769157</v>
      </c>
      <c r="AH59" s="407">
        <v>3437.0705974829862</v>
      </c>
      <c r="AI59" s="407">
        <v>3426.3328860611314</v>
      </c>
      <c r="AJ59" s="407">
        <v>3456.395203945598</v>
      </c>
      <c r="AK59" s="407">
        <v>3571.294593410063</v>
      </c>
      <c r="AL59" s="407">
        <v>3735.9883748085094</v>
      </c>
      <c r="AM59" s="407">
        <v>3653.7848614869513</v>
      </c>
      <c r="AN59" s="613">
        <v>3723.751103931329</v>
      </c>
      <c r="AO59" s="407">
        <v>3588.8592347354729</v>
      </c>
      <c r="AP59" s="407">
        <v>3755.1115344560553</v>
      </c>
      <c r="AQ59" s="407">
        <v>3659.7894294147827</v>
      </c>
      <c r="AR59" s="407">
        <v>3684.7318738349381</v>
      </c>
      <c r="AS59" s="407">
        <v>3726.1107129865718</v>
      </c>
      <c r="AT59" s="407">
        <v>3712.9469003776458</v>
      </c>
      <c r="AU59" s="345">
        <v>3655.7491270004684</v>
      </c>
      <c r="AV59" s="345">
        <v>3763.959519379659</v>
      </c>
      <c r="AW59" s="345">
        <v>3771.4996972640142</v>
      </c>
      <c r="AX59" s="345">
        <v>3809.2278261058732</v>
      </c>
      <c r="AY59" s="686">
        <v>4195.195123061646</v>
      </c>
      <c r="AZ59" s="686">
        <v>4296.2426471917315</v>
      </c>
      <c r="BA59" s="726">
        <v>4382.5982057495103</v>
      </c>
      <c r="BB59" s="726">
        <v>4491.3416299097244</v>
      </c>
      <c r="BC59" s="726">
        <v>4332.7767651242175</v>
      </c>
    </row>
    <row r="60" spans="1:55" x14ac:dyDescent="0.2">
      <c r="A60" s="72" t="s">
        <v>111</v>
      </c>
      <c r="B60" s="151" t="s">
        <v>243</v>
      </c>
      <c r="C60" s="151" t="s">
        <v>243</v>
      </c>
      <c r="D60" s="151" t="s">
        <v>243</v>
      </c>
      <c r="E60" s="151" t="s">
        <v>243</v>
      </c>
      <c r="F60" s="151" t="s">
        <v>243</v>
      </c>
      <c r="G60" s="151" t="s">
        <v>243</v>
      </c>
      <c r="H60" s="151" t="s">
        <v>243</v>
      </c>
      <c r="I60" s="151" t="s">
        <v>243</v>
      </c>
      <c r="J60" s="151" t="s">
        <v>243</v>
      </c>
      <c r="K60" s="151" t="s">
        <v>243</v>
      </c>
      <c r="L60" s="397">
        <v>2145.2702124187745</v>
      </c>
      <c r="M60" s="109">
        <v>2215.2363484564935</v>
      </c>
      <c r="N60" s="144">
        <v>2325.308012505157</v>
      </c>
      <c r="O60" s="103">
        <v>2297.087928680588</v>
      </c>
      <c r="P60" s="103">
        <v>2330.7150645958586</v>
      </c>
      <c r="Q60" s="103">
        <v>2276.6681834201368</v>
      </c>
      <c r="R60" s="103">
        <v>2322.7397608389992</v>
      </c>
      <c r="S60" s="103">
        <v>2352.6944964059853</v>
      </c>
      <c r="T60" s="137">
        <v>2502.6989047761149</v>
      </c>
      <c r="U60" s="103">
        <v>2492.0642015263356</v>
      </c>
      <c r="V60" s="103">
        <v>2507.4528262928015</v>
      </c>
      <c r="W60" s="103">
        <v>2501.922048050918</v>
      </c>
      <c r="X60" s="103">
        <v>2732.4061319948732</v>
      </c>
      <c r="Y60" s="109">
        <v>2714.3409158837094</v>
      </c>
      <c r="Z60" s="338">
        <v>2628.9819479173761</v>
      </c>
      <c r="AA60" s="338">
        <v>2752.4406374266387</v>
      </c>
      <c r="AB60" s="345">
        <v>2562.8342185166139</v>
      </c>
      <c r="AC60" s="345">
        <v>2648.7121785554423</v>
      </c>
      <c r="AD60" s="407">
        <v>2731.1194805559376</v>
      </c>
      <c r="AE60" s="473">
        <v>2705.4979402036656</v>
      </c>
      <c r="AF60" s="407">
        <v>2782.6478288504663</v>
      </c>
      <c r="AG60" s="407">
        <v>2695.6315671228017</v>
      </c>
      <c r="AH60" s="407">
        <v>2606.7398691572716</v>
      </c>
      <c r="AI60" s="407">
        <v>2508.5303285369409</v>
      </c>
      <c r="AJ60" s="407">
        <v>2586.5955408289951</v>
      </c>
      <c r="AK60" s="407">
        <v>2596.5109384579182</v>
      </c>
      <c r="AL60" s="407">
        <v>2540.3972263593223</v>
      </c>
      <c r="AM60" s="407">
        <v>2515.0473398825152</v>
      </c>
      <c r="AN60" s="613">
        <v>2546.6990127515492</v>
      </c>
      <c r="AO60" s="407">
        <v>2605.316435599173</v>
      </c>
      <c r="AP60" s="407">
        <v>2591.7208074883251</v>
      </c>
      <c r="AQ60" s="407">
        <v>2645.1733744855587</v>
      </c>
      <c r="AR60" s="407">
        <v>2636.9436521633456</v>
      </c>
      <c r="AS60" s="407">
        <v>2634.1584966878195</v>
      </c>
      <c r="AT60" s="407">
        <v>2575.2620515672779</v>
      </c>
      <c r="AU60" s="345">
        <v>2527.6732624537381</v>
      </c>
      <c r="AV60" s="345">
        <v>2504.1868266125443</v>
      </c>
      <c r="AW60" s="345">
        <v>2541.8502143325754</v>
      </c>
      <c r="AX60" s="345">
        <v>2498.2152756040641</v>
      </c>
      <c r="AY60" s="686">
        <v>1152.4747114037195</v>
      </c>
      <c r="AZ60" s="686">
        <v>1295.5316684376819</v>
      </c>
      <c r="BA60" s="726">
        <v>1374.8126760986815</v>
      </c>
      <c r="BB60" s="726">
        <v>1280.3997520110993</v>
      </c>
      <c r="BC60" s="726">
        <v>1308.6459263912914</v>
      </c>
    </row>
    <row r="61" spans="1:55" x14ac:dyDescent="0.2">
      <c r="A61" s="72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397"/>
      <c r="M61" s="109"/>
      <c r="N61" s="144"/>
      <c r="O61" s="103"/>
      <c r="P61" s="103"/>
      <c r="Q61" s="103"/>
      <c r="R61" s="103"/>
      <c r="S61" s="103"/>
      <c r="T61" s="137"/>
      <c r="U61" s="103"/>
      <c r="V61" s="103"/>
      <c r="W61" s="103"/>
      <c r="X61" s="103"/>
      <c r="Y61" s="109"/>
      <c r="Z61" s="338"/>
      <c r="AA61" s="338"/>
      <c r="AB61" s="345"/>
      <c r="AC61" s="345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  <c r="BA61" s="726"/>
      <c r="BB61" s="726"/>
      <c r="BC61" s="726"/>
    </row>
    <row r="62" spans="1:55" s="7" customFormat="1" x14ac:dyDescent="0.2">
      <c r="A62" s="74" t="s">
        <v>103</v>
      </c>
      <c r="B62" s="151" t="s">
        <v>243</v>
      </c>
      <c r="C62" s="151" t="s">
        <v>243</v>
      </c>
      <c r="D62" s="151" t="s">
        <v>243</v>
      </c>
      <c r="E62" s="151" t="s">
        <v>243</v>
      </c>
      <c r="F62" s="151" t="s">
        <v>243</v>
      </c>
      <c r="G62" s="151" t="s">
        <v>243</v>
      </c>
      <c r="H62" s="151" t="s">
        <v>243</v>
      </c>
      <c r="I62" s="151" t="s">
        <v>243</v>
      </c>
      <c r="J62" s="151" t="s">
        <v>243</v>
      </c>
      <c r="K62" s="151" t="s">
        <v>243</v>
      </c>
      <c r="L62" s="398">
        <v>6496.1546945793862</v>
      </c>
      <c r="M62" s="108">
        <v>6584.6655684893431</v>
      </c>
      <c r="N62" s="145">
        <v>6601.2444902204043</v>
      </c>
      <c r="O62" s="101">
        <v>6561.6900475090006</v>
      </c>
      <c r="P62" s="101">
        <v>6668.3050781006332</v>
      </c>
      <c r="Q62" s="101">
        <v>6760.0341865825258</v>
      </c>
      <c r="R62" s="101">
        <v>6726.7049755280914</v>
      </c>
      <c r="S62" s="101">
        <v>6732.7728960752584</v>
      </c>
      <c r="T62" s="1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8">
        <v>7196.4582099321105</v>
      </c>
      <c r="Z62" s="337">
        <v>7158.1064383971279</v>
      </c>
      <c r="AA62" s="337">
        <v>7124.9529527164905</v>
      </c>
      <c r="AB62" s="440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40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  <c r="BA62" s="725">
        <v>6857.5995037870671</v>
      </c>
      <c r="BB62" s="725">
        <v>6877.1988941961008</v>
      </c>
      <c r="BC62" s="725">
        <v>6817.6530472259055</v>
      </c>
    </row>
    <row r="63" spans="1:55" x14ac:dyDescent="0.2">
      <c r="A63" s="96" t="s">
        <v>110</v>
      </c>
      <c r="B63" s="151" t="s">
        <v>243</v>
      </c>
      <c r="C63" s="151" t="s">
        <v>243</v>
      </c>
      <c r="D63" s="151" t="s">
        <v>243</v>
      </c>
      <c r="E63" s="151" t="s">
        <v>243</v>
      </c>
      <c r="F63" s="151" t="s">
        <v>243</v>
      </c>
      <c r="G63" s="151" t="s">
        <v>243</v>
      </c>
      <c r="H63" s="151" t="s">
        <v>243</v>
      </c>
      <c r="I63" s="151" t="s">
        <v>243</v>
      </c>
      <c r="J63" s="151" t="s">
        <v>243</v>
      </c>
      <c r="K63" s="151" t="s">
        <v>243</v>
      </c>
      <c r="L63" s="397">
        <v>3256.2231235584718</v>
      </c>
      <c r="M63" s="109">
        <v>3353.64792322109</v>
      </c>
      <c r="N63" s="146">
        <v>3429.9749469044391</v>
      </c>
      <c r="O63" s="147">
        <v>3432.8568550544469</v>
      </c>
      <c r="P63" s="147">
        <v>3530.5364298823356</v>
      </c>
      <c r="Q63" s="147">
        <v>3711.0468365875299</v>
      </c>
      <c r="R63" s="147">
        <v>3675.977298820244</v>
      </c>
      <c r="S63" s="147">
        <v>3628.1787942178921</v>
      </c>
      <c r="T63" s="148">
        <v>3420.1451168137728</v>
      </c>
      <c r="U63" s="103">
        <v>3463.4120978731012</v>
      </c>
      <c r="V63" s="103">
        <v>3517.4620566418739</v>
      </c>
      <c r="W63" s="103">
        <v>3511.9677242302987</v>
      </c>
      <c r="X63" s="103">
        <v>3668.1580155079314</v>
      </c>
      <c r="Y63" s="109">
        <v>3657.5873780386792</v>
      </c>
      <c r="Z63" s="338">
        <v>3688.2409080295761</v>
      </c>
      <c r="AA63" s="338">
        <v>3677.6397476828306</v>
      </c>
      <c r="AB63" s="345">
        <v>3776.4781396141393</v>
      </c>
      <c r="AC63" s="345">
        <v>3905.4286494559519</v>
      </c>
      <c r="AD63" s="407">
        <v>3700.8283332873784</v>
      </c>
      <c r="AE63" s="473">
        <v>3838.7872056594538</v>
      </c>
      <c r="AF63" s="407">
        <v>3857.62710146363</v>
      </c>
      <c r="AG63" s="407">
        <v>4059.8624230877035</v>
      </c>
      <c r="AH63" s="407">
        <v>4038.3436055799975</v>
      </c>
      <c r="AI63" s="407">
        <v>3982.5419457714238</v>
      </c>
      <c r="AJ63" s="407">
        <v>4044.9934002533519</v>
      </c>
      <c r="AK63" s="407">
        <v>4193.149925462425</v>
      </c>
      <c r="AL63" s="407">
        <v>4258.9765345313326</v>
      </c>
      <c r="AM63" s="407">
        <v>4330.4711688410471</v>
      </c>
      <c r="AN63" s="613">
        <v>4406.7107299450636</v>
      </c>
      <c r="AO63" s="407">
        <v>4231.8914003869231</v>
      </c>
      <c r="AP63" s="407">
        <v>4265.3848231097927</v>
      </c>
      <c r="AQ63" s="407">
        <v>4210.0281373204843</v>
      </c>
      <c r="AR63" s="407">
        <v>4199.4584220174393</v>
      </c>
      <c r="AS63" s="407">
        <v>4330.0407618213458</v>
      </c>
      <c r="AT63" s="407">
        <v>4315.9714123470039</v>
      </c>
      <c r="AU63" s="345">
        <v>4149.7460402090273</v>
      </c>
      <c r="AV63" s="345">
        <v>4191.2624428876916</v>
      </c>
      <c r="AW63" s="345">
        <v>4160.3447158201734</v>
      </c>
      <c r="AX63" s="345">
        <v>4225.2912785469489</v>
      </c>
      <c r="AY63" s="686">
        <v>5675.9153053235168</v>
      </c>
      <c r="AZ63" s="686">
        <v>6052.1370394749583</v>
      </c>
      <c r="BA63" s="726">
        <v>6158.9861540781112</v>
      </c>
      <c r="BB63" s="726">
        <v>6174.4722218644238</v>
      </c>
      <c r="BC63" s="726">
        <v>6069.1786696428808</v>
      </c>
    </row>
    <row r="64" spans="1:55" x14ac:dyDescent="0.2">
      <c r="A64" s="94" t="s">
        <v>111</v>
      </c>
      <c r="B64" s="151" t="s">
        <v>243</v>
      </c>
      <c r="C64" s="151" t="s">
        <v>243</v>
      </c>
      <c r="D64" s="151" t="s">
        <v>243</v>
      </c>
      <c r="E64" s="151" t="s">
        <v>243</v>
      </c>
      <c r="F64" s="151" t="s">
        <v>243</v>
      </c>
      <c r="G64" s="151" t="s">
        <v>243</v>
      </c>
      <c r="H64" s="151" t="s">
        <v>243</v>
      </c>
      <c r="I64" s="151" t="s">
        <v>243</v>
      </c>
      <c r="J64" s="151" t="s">
        <v>243</v>
      </c>
      <c r="K64" s="151" t="s">
        <v>243</v>
      </c>
      <c r="L64" s="397">
        <v>3239.9315710209389</v>
      </c>
      <c r="M64" s="118">
        <v>3231.0176452682335</v>
      </c>
      <c r="N64" s="149">
        <v>3171.2695433159702</v>
      </c>
      <c r="O64" s="117">
        <v>3128.8331924545419</v>
      </c>
      <c r="P64" s="117">
        <v>3137.7686482182849</v>
      </c>
      <c r="Q64" s="117">
        <v>3048.9873499949454</v>
      </c>
      <c r="R64" s="117">
        <v>3050.7276767078347</v>
      </c>
      <c r="S64" s="117">
        <v>3104.5941018573394</v>
      </c>
      <c r="T64" s="150">
        <v>3405.1196298310583</v>
      </c>
      <c r="U64" s="117">
        <v>3388.0527188829578</v>
      </c>
      <c r="V64" s="117">
        <v>3265.173976779372</v>
      </c>
      <c r="W64" s="117">
        <v>3370.2173309469918</v>
      </c>
      <c r="X64" s="117">
        <v>3460.8019757015472</v>
      </c>
      <c r="Y64" s="118">
        <v>3538.8708318934505</v>
      </c>
      <c r="Z64" s="339">
        <v>3469.8655303675278</v>
      </c>
      <c r="AA64" s="339">
        <v>3447.3132050336394</v>
      </c>
      <c r="AB64" s="469">
        <v>3393.5163239384715</v>
      </c>
      <c r="AC64" s="469">
        <v>3404.5046231306583</v>
      </c>
      <c r="AD64" s="469">
        <v>3607.0340507260948</v>
      </c>
      <c r="AE64" s="539">
        <v>3532.5927968674969</v>
      </c>
      <c r="AF64" s="469">
        <v>3615.659401583514</v>
      </c>
      <c r="AG64" s="469">
        <v>3496.5429768266281</v>
      </c>
      <c r="AH64" s="356">
        <v>3375.8521953645627</v>
      </c>
      <c r="AI64" s="356">
        <v>3305.9447864273016</v>
      </c>
      <c r="AJ64" s="356">
        <v>3423.9576734293687</v>
      </c>
      <c r="AK64" s="356">
        <v>3283.7279861273505</v>
      </c>
      <c r="AL64" s="356">
        <v>3222.2951375264024</v>
      </c>
      <c r="AM64" s="356">
        <v>3113.581664372552</v>
      </c>
      <c r="AN64" s="356">
        <v>3271.825864979789</v>
      </c>
      <c r="AO64" s="356">
        <v>3351.8481869113816</v>
      </c>
      <c r="AP64" s="356">
        <v>3351.9508468761201</v>
      </c>
      <c r="AQ64" s="356">
        <v>3344.8092610491049</v>
      </c>
      <c r="AR64" s="356">
        <v>3319.7948951973376</v>
      </c>
      <c r="AS64" s="356">
        <v>3301.2713696854285</v>
      </c>
      <c r="AT64" s="356">
        <v>3131.120658159467</v>
      </c>
      <c r="AU64" s="356">
        <v>3319.9548841321343</v>
      </c>
      <c r="AV64" s="356">
        <v>3280.0220713581357</v>
      </c>
      <c r="AW64" s="356">
        <v>3394.1659434322223</v>
      </c>
      <c r="AX64" s="356">
        <v>3256.1598337503583</v>
      </c>
      <c r="AY64" s="356">
        <v>696.13923322483049</v>
      </c>
      <c r="AZ64" s="356">
        <v>679.23090809927953</v>
      </c>
      <c r="BA64" s="356">
        <v>698.61334970895598</v>
      </c>
      <c r="BB64" s="356">
        <v>702.72667233168067</v>
      </c>
      <c r="BC64" s="356">
        <v>748.47437758303158</v>
      </c>
    </row>
    <row r="65" spans="1:37" ht="12.75" x14ac:dyDescent="0.2">
      <c r="A65" s="577" t="s">
        <v>301</v>
      </c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6"/>
      <c r="AK65" s="563"/>
    </row>
    <row r="66" spans="1:37" ht="12.75" x14ac:dyDescent="0.2">
      <c r="A66" s="578" t="s">
        <v>302</v>
      </c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6"/>
      <c r="AK66" s="563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6"/>
      <c r="AK67" s="563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6"/>
      <c r="AK68" s="563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6"/>
      <c r="AK69" s="563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6"/>
      <c r="AK70" s="563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6"/>
      <c r="AK71" s="563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6"/>
      <c r="AK72" s="563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6"/>
      <c r="AK73" s="563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6"/>
      <c r="AK74" s="563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6"/>
      <c r="AK75" s="563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6"/>
      <c r="AK76" s="563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6"/>
      <c r="AK77" s="563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6"/>
      <c r="AK78" s="563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6"/>
      <c r="AK79" s="563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6"/>
      <c r="AK80" s="563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6"/>
      <c r="AK81" s="563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6"/>
      <c r="AK82" s="563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6"/>
      <c r="AK83" s="563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6"/>
      <c r="AK84" s="563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6"/>
      <c r="AK85" s="563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6"/>
      <c r="AK86" s="563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6"/>
      <c r="AK87" s="563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6"/>
      <c r="AK88" s="563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6"/>
      <c r="AK89" s="49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6"/>
      <c r="AK90" s="49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6"/>
      <c r="AK91" s="49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6"/>
      <c r="AK92" s="49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6"/>
      <c r="AK93" s="49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6"/>
      <c r="AK94" s="49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6"/>
      <c r="AK95" s="49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6"/>
      <c r="AK96" s="49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6"/>
      <c r="AK97" s="496"/>
    </row>
    <row r="98" spans="1:37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6"/>
      <c r="AK98" s="496"/>
    </row>
    <row r="99" spans="1:37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6"/>
      <c r="AK99" s="496"/>
    </row>
    <row r="100" spans="1:37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6"/>
      <c r="AK100" s="496"/>
    </row>
    <row r="101" spans="1:37" ht="12.75" x14ac:dyDescent="0.2">
      <c r="AC101" s="25"/>
      <c r="AD101" s="496"/>
      <c r="AK101" s="496"/>
    </row>
    <row r="102" spans="1:37" ht="12.75" x14ac:dyDescent="0.2">
      <c r="AC102" s="25"/>
      <c r="AD102" s="496"/>
      <c r="AK102" s="496"/>
    </row>
    <row r="103" spans="1:37" ht="12.75" x14ac:dyDescent="0.2">
      <c r="AC103" s="25"/>
      <c r="AD103" s="496"/>
      <c r="AK103" s="496"/>
    </row>
    <row r="104" spans="1:37" ht="12.75" x14ac:dyDescent="0.2">
      <c r="AC104" s="25"/>
      <c r="AD104" s="496"/>
      <c r="AK104" s="496"/>
    </row>
    <row r="105" spans="1:37" ht="12.75" x14ac:dyDescent="0.2">
      <c r="AC105" s="25"/>
      <c r="AD105" s="496"/>
      <c r="AK105" s="496"/>
    </row>
    <row r="106" spans="1:37" ht="12.75" x14ac:dyDescent="0.2">
      <c r="AC106" s="25"/>
      <c r="AD106" s="496"/>
      <c r="AK106" s="496"/>
    </row>
    <row r="107" spans="1:37" ht="12.75" x14ac:dyDescent="0.2">
      <c r="AC107" s="25"/>
      <c r="AD107" s="496"/>
      <c r="AK107" s="496"/>
    </row>
    <row r="108" spans="1:37" ht="12.75" x14ac:dyDescent="0.2">
      <c r="AC108" s="25"/>
      <c r="AD108" s="496"/>
      <c r="AK108" s="496"/>
    </row>
    <row r="109" spans="1:37" ht="12.75" x14ac:dyDescent="0.2">
      <c r="AC109" s="25"/>
      <c r="AD109" s="496"/>
      <c r="AK109" s="496"/>
    </row>
    <row r="110" spans="1:37" ht="12.75" x14ac:dyDescent="0.2">
      <c r="AC110" s="25"/>
      <c r="AD110" s="496"/>
      <c r="AK110" s="496"/>
    </row>
    <row r="111" spans="1:37" ht="12.75" x14ac:dyDescent="0.2">
      <c r="AC111" s="25"/>
      <c r="AD111" s="496"/>
      <c r="AK111" s="496"/>
    </row>
    <row r="112" spans="1:37" ht="12.75" x14ac:dyDescent="0.2">
      <c r="AC112" s="25"/>
      <c r="AD112" s="496"/>
      <c r="AK112" s="496"/>
    </row>
    <row r="113" spans="29:37" ht="12.75" x14ac:dyDescent="0.2">
      <c r="AC113" s="25"/>
      <c r="AD113" s="496"/>
      <c r="AK113" s="496"/>
    </row>
    <row r="114" spans="29:37" ht="12.75" x14ac:dyDescent="0.2">
      <c r="AC114" s="25"/>
      <c r="AD114" s="496"/>
      <c r="AK114" s="496"/>
    </row>
    <row r="115" spans="29:37" ht="12.75" x14ac:dyDescent="0.2">
      <c r="AC115" s="25"/>
      <c r="AD115" s="496"/>
      <c r="AK115" s="496"/>
    </row>
    <row r="116" spans="29:37" ht="12.75" x14ac:dyDescent="0.2">
      <c r="AC116" s="25"/>
      <c r="AD116" s="496"/>
      <c r="AK116" s="496"/>
    </row>
    <row r="117" spans="29:37" ht="12.75" x14ac:dyDescent="0.2">
      <c r="AC117" s="25"/>
      <c r="AD117" s="496"/>
      <c r="AK117" s="496"/>
    </row>
    <row r="118" spans="29:37" ht="12.75" x14ac:dyDescent="0.2">
      <c r="AC118" s="25"/>
      <c r="AD118" s="496"/>
      <c r="AK118" s="496"/>
    </row>
    <row r="119" spans="29:37" ht="12.75" x14ac:dyDescent="0.2">
      <c r="AC119" s="25"/>
      <c r="AD119" s="496"/>
      <c r="AK119" s="496"/>
    </row>
    <row r="120" spans="29:37" ht="12.75" x14ac:dyDescent="0.2">
      <c r="AC120" s="25"/>
      <c r="AD120" s="496"/>
      <c r="AK120" s="496"/>
    </row>
    <row r="121" spans="29:37" ht="12.75" x14ac:dyDescent="0.2">
      <c r="AC121" s="25"/>
      <c r="AD121" s="496"/>
      <c r="AK121" s="496"/>
    </row>
    <row r="122" spans="29:37" ht="12.75" x14ac:dyDescent="0.2">
      <c r="AC122" s="25"/>
      <c r="AD122" s="496"/>
      <c r="AK122" s="496"/>
    </row>
    <row r="123" spans="29:37" ht="12.75" x14ac:dyDescent="0.2">
      <c r="AC123" s="25"/>
      <c r="AD123" s="496"/>
      <c r="AK123" s="496"/>
    </row>
    <row r="124" spans="29:37" ht="12.75" x14ac:dyDescent="0.2">
      <c r="AC124" s="25"/>
      <c r="AD124" s="496"/>
      <c r="AK124" s="496"/>
    </row>
    <row r="125" spans="29:37" ht="12.75" x14ac:dyDescent="0.2">
      <c r="AC125" s="25"/>
      <c r="AD125" s="496"/>
      <c r="AK125" s="496"/>
    </row>
    <row r="126" spans="29:37" ht="12.75" x14ac:dyDescent="0.2">
      <c r="AC126" s="25"/>
      <c r="AD126" s="496"/>
      <c r="AK126" s="496"/>
    </row>
    <row r="127" spans="29:37" ht="12.75" x14ac:dyDescent="0.2">
      <c r="AC127" s="25"/>
      <c r="AD127" s="496"/>
      <c r="AK127" s="496"/>
    </row>
    <row r="128" spans="29:37" ht="12.75" x14ac:dyDescent="0.2">
      <c r="AC128" s="25"/>
      <c r="AD128" s="496"/>
      <c r="AK128" s="496"/>
    </row>
    <row r="129" spans="29:37" ht="12.75" x14ac:dyDescent="0.2">
      <c r="AC129" s="25"/>
      <c r="AD129" s="496"/>
      <c r="AK129" s="496"/>
    </row>
    <row r="130" spans="29:37" ht="12.75" x14ac:dyDescent="0.2">
      <c r="AC130" s="25"/>
      <c r="AD130" s="496"/>
      <c r="AK130" s="496"/>
    </row>
    <row r="131" spans="29:37" ht="12.75" x14ac:dyDescent="0.2">
      <c r="AC131" s="25"/>
      <c r="AD131" s="496"/>
      <c r="AK131" s="496"/>
    </row>
    <row r="132" spans="29:37" ht="12.75" x14ac:dyDescent="0.2">
      <c r="AC132" s="25"/>
      <c r="AD132" s="496"/>
      <c r="AK132" s="496"/>
    </row>
    <row r="133" spans="29:37" ht="12.75" x14ac:dyDescent="0.2">
      <c r="AC133" s="25"/>
      <c r="AD133" s="496"/>
      <c r="AK133" s="496"/>
    </row>
    <row r="134" spans="29:37" ht="12.75" x14ac:dyDescent="0.2">
      <c r="AC134" s="25"/>
      <c r="AD134" s="496"/>
      <c r="AK134" s="496"/>
    </row>
    <row r="135" spans="29:37" ht="12.75" x14ac:dyDescent="0.2">
      <c r="AC135" s="25"/>
      <c r="AD135" s="496"/>
      <c r="AK135" s="496"/>
    </row>
    <row r="136" spans="29:37" ht="12.75" x14ac:dyDescent="0.2">
      <c r="AC136" s="25"/>
      <c r="AD136" s="496"/>
      <c r="AK136" s="496"/>
    </row>
    <row r="137" spans="29:37" ht="12.75" x14ac:dyDescent="0.2">
      <c r="AC137" s="25"/>
      <c r="AD137" s="496"/>
      <c r="AK137" s="496"/>
    </row>
    <row r="138" spans="29:37" ht="12.75" x14ac:dyDescent="0.2">
      <c r="AC138" s="25"/>
      <c r="AD138" s="496"/>
      <c r="AK138" s="496"/>
    </row>
    <row r="139" spans="29:37" ht="12.75" x14ac:dyDescent="0.2">
      <c r="AC139" s="25"/>
      <c r="AD139" s="496"/>
      <c r="AK139" s="496"/>
    </row>
    <row r="140" spans="29:37" ht="12.75" x14ac:dyDescent="0.2">
      <c r="AC140" s="25"/>
      <c r="AD140" s="496"/>
      <c r="AK140" s="496"/>
    </row>
    <row r="141" spans="29:37" ht="12.75" x14ac:dyDescent="0.2">
      <c r="AC141" s="25"/>
      <c r="AD141" s="496"/>
      <c r="AK141" s="496"/>
    </row>
    <row r="142" spans="29:37" ht="12.75" x14ac:dyDescent="0.2">
      <c r="AC142" s="25"/>
      <c r="AD142" s="496"/>
      <c r="AK142" s="496"/>
    </row>
    <row r="143" spans="29:37" ht="12.75" x14ac:dyDescent="0.2">
      <c r="AC143" s="25"/>
      <c r="AD143" s="496"/>
      <c r="AK143" s="496"/>
    </row>
    <row r="144" spans="29:37" ht="12.75" x14ac:dyDescent="0.2">
      <c r="AD144" s="25"/>
      <c r="AK144" s="496"/>
    </row>
    <row r="145" spans="30:37" ht="12.75" x14ac:dyDescent="0.2">
      <c r="AD145" s="25"/>
      <c r="AK145" s="496"/>
    </row>
    <row r="146" spans="30:37" ht="12.75" x14ac:dyDescent="0.2">
      <c r="AD146" s="25"/>
      <c r="AK146" s="496"/>
    </row>
    <row r="147" spans="30:37" ht="12.75" x14ac:dyDescent="0.2">
      <c r="AD147" s="25"/>
      <c r="AK147" s="496"/>
    </row>
    <row r="148" spans="30:37" ht="12.75" x14ac:dyDescent="0.2">
      <c r="AD148" s="25"/>
      <c r="AK148" s="496"/>
    </row>
    <row r="149" spans="30:37" ht="12.75" x14ac:dyDescent="0.2">
      <c r="AD149" s="25"/>
      <c r="AK149" s="496"/>
    </row>
    <row r="150" spans="30:37" ht="12.75" x14ac:dyDescent="0.2">
      <c r="AD150" s="25"/>
      <c r="AK150" s="496"/>
    </row>
    <row r="151" spans="30:37" ht="12.75" x14ac:dyDescent="0.2">
      <c r="AD151" s="25"/>
      <c r="AK151" s="496"/>
    </row>
    <row r="152" spans="30:37" ht="12.75" x14ac:dyDescent="0.2">
      <c r="AD152" s="25"/>
      <c r="AK152" s="496"/>
    </row>
    <row r="153" spans="30:37" ht="12.75" x14ac:dyDescent="0.2">
      <c r="AD153" s="25"/>
      <c r="AK153" s="496"/>
    </row>
    <row r="154" spans="30:37" ht="12.75" x14ac:dyDescent="0.2">
      <c r="AD154" s="25"/>
      <c r="AK154" s="496"/>
    </row>
    <row r="155" spans="30:37" ht="12.75" x14ac:dyDescent="0.2">
      <c r="AD155" s="25"/>
      <c r="AK155" s="496"/>
    </row>
    <row r="156" spans="30:37" ht="12.75" x14ac:dyDescent="0.2">
      <c r="AK156" s="496"/>
    </row>
    <row r="157" spans="30:37" ht="12.75" x14ac:dyDescent="0.2">
      <c r="AK157" s="496"/>
    </row>
    <row r="158" spans="30:37" ht="12.75" x14ac:dyDescent="0.2">
      <c r="AK158" s="496"/>
    </row>
    <row r="159" spans="30:37" ht="12.75" x14ac:dyDescent="0.2">
      <c r="AK159" s="496"/>
    </row>
    <row r="160" spans="30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  <row r="191" spans="37:37" ht="12.75" x14ac:dyDescent="0.2">
      <c r="AK191" s="496"/>
    </row>
    <row r="192" spans="37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B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9"/>
  <sheetViews>
    <sheetView workbookViewId="0">
      <selection activeCell="A2" sqref="A2:A3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1" customWidth="1"/>
    <col min="33" max="36" width="9.140625" style="5"/>
    <col min="37" max="37" width="9.85546875" style="531" customWidth="1"/>
    <col min="38" max="16384" width="9.140625" style="5"/>
  </cols>
  <sheetData>
    <row r="1" spans="1:55" ht="26.25" customHeight="1" x14ac:dyDescent="0.2">
      <c r="A1" s="760" t="s">
        <v>309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1"/>
      <c r="AF5" s="440" t="s">
        <v>297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  <c r="BA6" s="725">
        <v>12615.010385635262</v>
      </c>
      <c r="BB6" s="725">
        <v>12648.940276116951</v>
      </c>
      <c r="BC6" s="725">
        <v>12459.740753037146</v>
      </c>
    </row>
    <row r="7" spans="1:55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2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  <c r="AV7" s="345">
        <v>8299.7439129184404</v>
      </c>
      <c r="AW7" s="345">
        <v>8534.5181184643407</v>
      </c>
      <c r="AX7" s="345">
        <v>8466.1229821226516</v>
      </c>
      <c r="AY7" s="686">
        <v>7518.6858905161062</v>
      </c>
      <c r="AZ7" s="686">
        <v>7953.4234379427053</v>
      </c>
      <c r="BA7" s="726">
        <v>8017.7750054780172</v>
      </c>
      <c r="BB7" s="726">
        <v>8015.4379697708537</v>
      </c>
      <c r="BC7" s="726">
        <v>7874.7202300033796</v>
      </c>
    </row>
    <row r="8" spans="1:55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2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  <c r="AV8" s="345">
        <v>5174.337596196201</v>
      </c>
      <c r="AW8" s="345">
        <v>5135.0792571675793</v>
      </c>
      <c r="AX8" s="345">
        <v>5071.098277328163</v>
      </c>
      <c r="AY8" s="686">
        <v>3986.772410186551</v>
      </c>
      <c r="AZ8" s="686">
        <v>4217.219235954035</v>
      </c>
      <c r="BA8" s="726">
        <v>4475.2493392689403</v>
      </c>
      <c r="BB8" s="726">
        <v>4468.8666386872928</v>
      </c>
      <c r="BC8" s="726">
        <v>4449.2579663910919</v>
      </c>
    </row>
    <row r="9" spans="1:55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2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  <c r="AV9" s="345">
        <v>265.34935112342151</v>
      </c>
      <c r="AW9" s="345">
        <v>198.26319521707529</v>
      </c>
      <c r="AX9" s="345">
        <v>251.67295455643858</v>
      </c>
      <c r="AY9" s="686">
        <v>214.26607231105314</v>
      </c>
      <c r="AZ9" s="686">
        <v>152.49958930689058</v>
      </c>
      <c r="BA9" s="726">
        <v>121.98604088830604</v>
      </c>
      <c r="BB9" s="726">
        <v>164.63566765874532</v>
      </c>
      <c r="BC9" s="726">
        <v>135.76255664263792</v>
      </c>
    </row>
    <row r="10" spans="1:55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  <c r="BB10" s="726"/>
      <c r="BC10" s="726"/>
    </row>
    <row r="11" spans="1:55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4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  <c r="BA11" s="725">
        <v>5757.4108818481909</v>
      </c>
      <c r="BB11" s="725">
        <v>5771.7413819208077</v>
      </c>
      <c r="BC11" s="725">
        <v>5642.0877058112146</v>
      </c>
    </row>
    <row r="12" spans="1:55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3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  <c r="AV12" s="345">
        <v>3509.1225442981772</v>
      </c>
      <c r="AW12" s="345">
        <v>3663.4240595471401</v>
      </c>
      <c r="AX12" s="345">
        <v>3613.8865129463311</v>
      </c>
      <c r="AY12" s="686">
        <v>3252.8417759176082</v>
      </c>
      <c r="AZ12" s="686">
        <v>3370.4162356930233</v>
      </c>
      <c r="BA12" s="726">
        <v>3448.1067973608401</v>
      </c>
      <c r="BB12" s="726">
        <v>3380.9026505902607</v>
      </c>
      <c r="BC12" s="726">
        <v>3314.8474125173475</v>
      </c>
    </row>
    <row r="13" spans="1:55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2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  <c r="AV13" s="345">
        <v>2639.8945612036782</v>
      </c>
      <c r="AW13" s="345">
        <v>2551.2323846701124</v>
      </c>
      <c r="AX13" s="345">
        <v>2586.1449748567097</v>
      </c>
      <c r="AY13" s="686">
        <v>1985.4519451247872</v>
      </c>
      <c r="AZ13" s="686">
        <v>2148.0084588245973</v>
      </c>
      <c r="BA13" s="726">
        <v>2249.1276833029538</v>
      </c>
      <c r="BB13" s="726">
        <v>2316.4502057602699</v>
      </c>
      <c r="BC13" s="726">
        <v>2272.9161614886152</v>
      </c>
    </row>
    <row r="14" spans="1:55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2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  <c r="AV14" s="345">
        <v>119.12924049034659</v>
      </c>
      <c r="AW14" s="345">
        <v>98.693467379330627</v>
      </c>
      <c r="AX14" s="345">
        <v>107.41161390689932</v>
      </c>
      <c r="AY14" s="686">
        <v>109.37611342297166</v>
      </c>
      <c r="AZ14" s="686">
        <v>73.349621111794292</v>
      </c>
      <c r="BA14" s="726">
        <v>60.176401184408888</v>
      </c>
      <c r="BB14" s="726">
        <v>74.388525570300459</v>
      </c>
      <c r="BC14" s="726">
        <v>54.324131805251142</v>
      </c>
    </row>
    <row r="15" spans="1:55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  <c r="BC15" s="726"/>
    </row>
    <row r="16" spans="1:55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4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  <c r="BA16" s="725">
        <v>6857.5995037870671</v>
      </c>
      <c r="BB16" s="725">
        <v>6877.1988941961008</v>
      </c>
      <c r="BC16" s="725">
        <v>6817.6530472259055</v>
      </c>
    </row>
    <row r="17" spans="1:55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3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3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  <c r="AV17" s="345">
        <v>4790.6213686202536</v>
      </c>
      <c r="AW17" s="345">
        <v>4871.0940589171914</v>
      </c>
      <c r="AX17" s="345">
        <v>4852.2364691762978</v>
      </c>
      <c r="AY17" s="686">
        <v>4265.8441145985043</v>
      </c>
      <c r="AZ17" s="686">
        <v>4583.0072022496979</v>
      </c>
      <c r="BA17" s="726">
        <v>4569.6682081171821</v>
      </c>
      <c r="BB17" s="726">
        <v>4634.5353191806271</v>
      </c>
      <c r="BC17" s="726">
        <v>4559.8728174860544</v>
      </c>
    </row>
    <row r="18" spans="1:55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3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3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  <c r="AV18" s="345">
        <v>2534.4430349924942</v>
      </c>
      <c r="AW18" s="345">
        <v>2583.8468724974623</v>
      </c>
      <c r="AX18" s="345">
        <v>2484.9533024714642</v>
      </c>
      <c r="AY18" s="686">
        <v>2001.3204650617715</v>
      </c>
      <c r="AZ18" s="686">
        <v>2069.21077712944</v>
      </c>
      <c r="BA18" s="726">
        <v>2226.1216559659929</v>
      </c>
      <c r="BB18" s="726">
        <v>2152.4164329270293</v>
      </c>
      <c r="BC18" s="726">
        <v>2176.341804902474</v>
      </c>
    </row>
    <row r="19" spans="1:55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3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3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  <c r="AV19" s="345">
        <v>146.22011063307494</v>
      </c>
      <c r="AW19" s="345">
        <v>99.569727837744665</v>
      </c>
      <c r="AX19" s="345">
        <v>144.26134064953925</v>
      </c>
      <c r="AY19" s="686">
        <v>104.88995888808141</v>
      </c>
      <c r="AZ19" s="686">
        <v>79.149968195096278</v>
      </c>
      <c r="BA19" s="726">
        <v>61.809639703897091</v>
      </c>
      <c r="BB19" s="726">
        <v>90.247142088444917</v>
      </c>
      <c r="BC19" s="726">
        <v>81.438424837386862</v>
      </c>
    </row>
    <row r="20" spans="1:55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3"/>
      <c r="AF20" s="407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  <c r="BB20" s="726"/>
      <c r="BC20" s="726"/>
    </row>
    <row r="21" spans="1:55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4"/>
      <c r="AF21" s="408" t="s">
        <v>297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297</v>
      </c>
      <c r="AZ21" s="686"/>
      <c r="BA21" s="725" t="s">
        <v>297</v>
      </c>
      <c r="BB21" s="725"/>
      <c r="BC21" s="725"/>
    </row>
    <row r="22" spans="1:55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4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  <c r="BA22" s="725">
        <v>12615.010385635262</v>
      </c>
      <c r="BB22" s="725">
        <v>12648.940276116951</v>
      </c>
      <c r="BC22" s="725">
        <v>12459.740753037146</v>
      </c>
    </row>
    <row r="23" spans="1:55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3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3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  <c r="AV23" s="345">
        <v>4090.5816592757819</v>
      </c>
      <c r="AW23" s="345">
        <v>4050.5769765705581</v>
      </c>
      <c r="AX23" s="345">
        <v>4007.6880727293392</v>
      </c>
      <c r="AY23" s="686">
        <v>4046.4700071747238</v>
      </c>
      <c r="AZ23" s="686">
        <v>4028.4194111427632</v>
      </c>
      <c r="BA23" s="726">
        <v>3982.5146626638925</v>
      </c>
      <c r="BB23" s="726">
        <v>4089.5650437005684</v>
      </c>
      <c r="BC23" s="726">
        <v>3883.630255347251</v>
      </c>
    </row>
    <row r="24" spans="1:55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3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3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  <c r="AV24" s="345">
        <v>9513.4665084039643</v>
      </c>
      <c r="AW24" s="345">
        <v>9681.4660837265219</v>
      </c>
      <c r="AX24" s="345">
        <v>9657.813659193589</v>
      </c>
      <c r="AY24" s="686">
        <v>7550.0299187691526</v>
      </c>
      <c r="AZ24" s="686">
        <v>8202.1334890542712</v>
      </c>
      <c r="BA24" s="726">
        <v>8539.0661970068595</v>
      </c>
      <c r="BB24" s="726">
        <v>8486.2988634717403</v>
      </c>
      <c r="BC24" s="726">
        <v>8498.7154686195227</v>
      </c>
    </row>
    <row r="25" spans="1:55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3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3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  <c r="AV25" s="345">
        <v>135.38269255823135</v>
      </c>
      <c r="AW25" s="345">
        <v>135.81751055194755</v>
      </c>
      <c r="AX25" s="345">
        <v>123.39248208432787</v>
      </c>
      <c r="AY25" s="686">
        <v>123.22444706984224</v>
      </c>
      <c r="AZ25" s="686">
        <v>92.589363006606561</v>
      </c>
      <c r="BA25" s="726">
        <v>93.429525964522512</v>
      </c>
      <c r="BB25" s="726">
        <v>73.076368944605733</v>
      </c>
      <c r="BC25" s="726">
        <v>77.395029070363833</v>
      </c>
    </row>
    <row r="26" spans="1:55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3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  <c r="BB26" s="726"/>
      <c r="BC26" s="726"/>
    </row>
    <row r="27" spans="1:55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  <c r="BA27" s="725">
        <v>5757.4108818481909</v>
      </c>
      <c r="BB27" s="725">
        <v>5771.7413819208077</v>
      </c>
      <c r="BC27" s="725">
        <v>5642.0877058112146</v>
      </c>
    </row>
    <row r="28" spans="1:55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3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3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  <c r="AV28" s="345">
        <v>1869.4983260005383</v>
      </c>
      <c r="AW28" s="345">
        <v>1841.7652789307131</v>
      </c>
      <c r="AX28" s="345">
        <v>1856.5022921542472</v>
      </c>
      <c r="AY28" s="686">
        <v>1848.3514806274575</v>
      </c>
      <c r="AZ28" s="686">
        <v>1833.7361535935906</v>
      </c>
      <c r="BA28" s="726">
        <v>1808.6421671344631</v>
      </c>
      <c r="BB28" s="726">
        <v>1847.4448454281492</v>
      </c>
      <c r="BC28" s="726">
        <v>1757.3668494960884</v>
      </c>
    </row>
    <row r="29" spans="1:55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3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3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  <c r="AV29" s="345">
        <v>4349.7556903763807</v>
      </c>
      <c r="AW29" s="345">
        <v>4411.6671116532971</v>
      </c>
      <c r="AX29" s="345">
        <v>4398.1471208764015</v>
      </c>
      <c r="AY29" s="686">
        <v>3445.5028167534456</v>
      </c>
      <c r="AZ29" s="686">
        <v>3715.3887165366373</v>
      </c>
      <c r="BA29" s="726">
        <v>3920.2083278989971</v>
      </c>
      <c r="BB29" s="726">
        <v>3887.0552464444477</v>
      </c>
      <c r="BC29" s="726">
        <v>3845.6360022637728</v>
      </c>
    </row>
    <row r="30" spans="1:55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3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3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  <c r="AV30" s="345">
        <v>48.892329615288936</v>
      </c>
      <c r="AW30" s="345">
        <v>59.917521012565182</v>
      </c>
      <c r="AX30" s="345">
        <v>52.793688679284244</v>
      </c>
      <c r="AY30" s="686">
        <v>53.81553708446917</v>
      </c>
      <c r="AZ30" s="686">
        <v>42.649445499183535</v>
      </c>
      <c r="BA30" s="726">
        <v>28.560386814738692</v>
      </c>
      <c r="BB30" s="726">
        <v>37.241290048225281</v>
      </c>
      <c r="BC30" s="726">
        <v>39.084854051348167</v>
      </c>
    </row>
    <row r="31" spans="1:55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  <c r="BB31" s="726"/>
      <c r="BC31" s="726"/>
    </row>
    <row r="32" spans="1:55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  <c r="BA32" s="725">
        <v>6857.5995037870671</v>
      </c>
      <c r="BB32" s="725">
        <v>6877.1988941961008</v>
      </c>
      <c r="BC32" s="725">
        <v>6817.6530472259055</v>
      </c>
    </row>
    <row r="33" spans="1:55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3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3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  <c r="AV33" s="345">
        <v>2221.0833332752472</v>
      </c>
      <c r="AW33" s="345">
        <v>2208.8116976398319</v>
      </c>
      <c r="AX33" s="345">
        <v>2151.185780575101</v>
      </c>
      <c r="AY33" s="686">
        <v>2198.1185265472645</v>
      </c>
      <c r="AZ33" s="686">
        <v>2194.683257549174</v>
      </c>
      <c r="BA33" s="726">
        <v>2173.872495529431</v>
      </c>
      <c r="BB33" s="726">
        <v>2242.120198272416</v>
      </c>
      <c r="BC33" s="726">
        <v>2126.2634058511576</v>
      </c>
    </row>
    <row r="34" spans="1:55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3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3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  <c r="AV34" s="345">
        <v>5163.7108180276646</v>
      </c>
      <c r="AW34" s="345">
        <v>5269.7989720731957</v>
      </c>
      <c r="AX34" s="345">
        <v>5259.6665383171594</v>
      </c>
      <c r="AY34" s="686">
        <v>4104.5271020156997</v>
      </c>
      <c r="AZ34" s="686">
        <v>4486.7447725176307</v>
      </c>
      <c r="BA34" s="726">
        <v>4618.8578691078574</v>
      </c>
      <c r="BB34" s="726">
        <v>4599.2436170273004</v>
      </c>
      <c r="BC34" s="726">
        <v>4653.0794663557426</v>
      </c>
    </row>
    <row r="35" spans="1:55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3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3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  <c r="AV35" s="345">
        <v>86.490362942942454</v>
      </c>
      <c r="AW35" s="345">
        <v>75.899989539382332</v>
      </c>
      <c r="AX35" s="345">
        <v>70.598793405043665</v>
      </c>
      <c r="AY35" s="686">
        <v>69.408909985373057</v>
      </c>
      <c r="AZ35" s="686">
        <v>49.939917507423012</v>
      </c>
      <c r="BA35" s="726">
        <v>64.869139149783791</v>
      </c>
      <c r="BB35" s="726">
        <v>35.83507889638048</v>
      </c>
      <c r="BC35" s="726">
        <v>38.310175019015688</v>
      </c>
    </row>
    <row r="36" spans="1:55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  <c r="BB36" s="726"/>
      <c r="BC36" s="726"/>
    </row>
    <row r="37" spans="1:55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4"/>
      <c r="AF37" s="408" t="s">
        <v>297</v>
      </c>
      <c r="AG37" s="408"/>
      <c r="AH37" s="408"/>
      <c r="AI37" s="408"/>
      <c r="AJ37" s="408"/>
      <c r="AK37" s="408"/>
      <c r="AL37" s="408"/>
      <c r="AM37" s="407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297</v>
      </c>
      <c r="AZ37" s="698"/>
      <c r="BA37" s="725" t="s">
        <v>297</v>
      </c>
      <c r="BB37" s="725"/>
      <c r="BC37" s="725"/>
    </row>
    <row r="38" spans="1:55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  <c r="BA38" s="725">
        <v>12615.010385635262</v>
      </c>
      <c r="BB38" s="725">
        <v>12648.940276116951</v>
      </c>
      <c r="BC38" s="725">
        <v>12459.740753037146</v>
      </c>
    </row>
    <row r="39" spans="1:55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3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3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  <c r="AV39" s="345">
        <v>7503.5499592885417</v>
      </c>
      <c r="AW39" s="345">
        <v>7537.4560622100853</v>
      </c>
      <c r="AX39" s="345">
        <v>7542.7173402427543</v>
      </c>
      <c r="AY39" s="686">
        <v>7237.8980768215142</v>
      </c>
      <c r="AZ39" s="686">
        <v>7323.9979898862921</v>
      </c>
      <c r="BA39" s="726">
        <v>7346.6237606682726</v>
      </c>
      <c r="BB39" s="726">
        <v>7405.8608195677671</v>
      </c>
      <c r="BC39" s="726">
        <v>7069.4000578048308</v>
      </c>
    </row>
    <row r="40" spans="1:55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3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3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  <c r="AV40" s="345">
        <v>5887.1745920786943</v>
      </c>
      <c r="AW40" s="345">
        <v>5949.5086443322634</v>
      </c>
      <c r="AX40" s="345">
        <v>5894.2350355715289</v>
      </c>
      <c r="AY40" s="686">
        <v>4193.7585058720342</v>
      </c>
      <c r="AZ40" s="686">
        <v>4806.239135582874</v>
      </c>
      <c r="BA40" s="726">
        <v>4990.2141750885912</v>
      </c>
      <c r="BB40" s="726">
        <v>5012.0165334378407</v>
      </c>
      <c r="BC40" s="726">
        <v>5095.3034978017349</v>
      </c>
    </row>
    <row r="41" spans="1:55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3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3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  <c r="AV41" s="345">
        <v>348.70630887080853</v>
      </c>
      <c r="AW41" s="345">
        <v>380.89586430666549</v>
      </c>
      <c r="AX41" s="345">
        <v>351.94183819297098</v>
      </c>
      <c r="AY41" s="686">
        <v>288.06779032015839</v>
      </c>
      <c r="AZ41" s="686">
        <v>192.90513773448481</v>
      </c>
      <c r="BA41" s="726">
        <v>278.17244987839297</v>
      </c>
      <c r="BB41" s="726">
        <v>231.06292311129206</v>
      </c>
      <c r="BC41" s="726">
        <v>295.03719743057053</v>
      </c>
    </row>
    <row r="42" spans="1:55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3"/>
      <c r="AF42" s="407"/>
      <c r="AG42" s="407"/>
      <c r="AH42" s="407"/>
      <c r="AI42" s="407"/>
      <c r="AJ42" s="407"/>
      <c r="AK42" s="407"/>
      <c r="AL42" s="407"/>
      <c r="AM42" s="407"/>
      <c r="AN42" s="613"/>
      <c r="AO42" s="407"/>
      <c r="AP42" s="407"/>
      <c r="AQ42" s="407"/>
      <c r="AR42" s="407"/>
      <c r="AS42" s="407"/>
      <c r="AT42" s="345"/>
      <c r="AU42" s="345"/>
      <c r="AV42" s="345"/>
      <c r="AW42" s="345"/>
      <c r="AX42" s="345"/>
      <c r="AY42" s="686"/>
      <c r="AZ42" s="686"/>
      <c r="BA42" s="726"/>
      <c r="BB42" s="726"/>
      <c r="BC42" s="726"/>
    </row>
    <row r="43" spans="1:55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  <c r="BA43" s="725">
        <v>5757.4108818481909</v>
      </c>
      <c r="BB43" s="725">
        <v>5771.7413819208077</v>
      </c>
      <c r="BC43" s="725">
        <v>5642.0877058112146</v>
      </c>
    </row>
    <row r="44" spans="1:55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3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3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  <c r="AV44" s="345">
        <v>3278.3393842460955</v>
      </c>
      <c r="AW44" s="345">
        <v>3257.8113914320134</v>
      </c>
      <c r="AX44" s="345">
        <v>3271.8013641410225</v>
      </c>
      <c r="AY44" s="686">
        <v>3148.1354330974509</v>
      </c>
      <c r="AZ44" s="686">
        <v>3142.2999891335862</v>
      </c>
      <c r="BA44" s="726">
        <v>3151.3756867198772</v>
      </c>
      <c r="BB44" s="726">
        <v>3184.900041994259</v>
      </c>
      <c r="BC44" s="726">
        <v>3063.6235980144002</v>
      </c>
    </row>
    <row r="45" spans="1:55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3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3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  <c r="AV45" s="345">
        <v>2847.0232893134912</v>
      </c>
      <c r="AW45" s="345">
        <v>2887.6453259473324</v>
      </c>
      <c r="AX45" s="345">
        <v>2896.4268777566867</v>
      </c>
      <c r="AY45" s="686">
        <v>2060.7338589132223</v>
      </c>
      <c r="AZ45" s="686">
        <v>2352.1284224639949</v>
      </c>
      <c r="BA45" s="726">
        <v>2486.4398148111827</v>
      </c>
      <c r="BB45" s="726">
        <v>2488.4847223693396</v>
      </c>
      <c r="BC45" s="726">
        <v>2447.6331866880391</v>
      </c>
    </row>
    <row r="46" spans="1:55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3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3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  <c r="AV46" s="345">
        <v>142.78367243261593</v>
      </c>
      <c r="AW46" s="345">
        <v>167.89319421723613</v>
      </c>
      <c r="AX46" s="345">
        <v>139.21485981221971</v>
      </c>
      <c r="AY46" s="686">
        <v>138.80054245469796</v>
      </c>
      <c r="AZ46" s="686">
        <v>97.345904031838927</v>
      </c>
      <c r="BA46" s="726">
        <v>119.5953803171405</v>
      </c>
      <c r="BB46" s="726">
        <v>98.356617557222862</v>
      </c>
      <c r="BC46" s="726">
        <v>130.83092110877521</v>
      </c>
    </row>
    <row r="47" spans="1:55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3"/>
      <c r="AF47" s="407"/>
      <c r="AG47" s="407"/>
      <c r="AH47" s="407"/>
      <c r="AI47" s="407"/>
      <c r="AJ47" s="407"/>
      <c r="AK47" s="407"/>
      <c r="AL47" s="407"/>
      <c r="AM47" s="407"/>
      <c r="AN47" s="613"/>
      <c r="AO47" s="407"/>
      <c r="AP47" s="407"/>
      <c r="AQ47" s="407"/>
      <c r="AR47" s="407"/>
      <c r="AS47" s="407"/>
      <c r="AT47" s="345"/>
      <c r="AU47" s="345"/>
      <c r="AV47" s="345"/>
      <c r="AW47" s="345"/>
      <c r="AX47" s="345"/>
      <c r="AY47" s="686"/>
      <c r="AZ47" s="686"/>
      <c r="BA47" s="726"/>
      <c r="BB47" s="726"/>
      <c r="BC47" s="726"/>
    </row>
    <row r="48" spans="1:55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  <c r="BA48" s="725">
        <v>6857.5995037870671</v>
      </c>
      <c r="BB48" s="725">
        <v>6877.1988941961008</v>
      </c>
      <c r="BC48" s="725">
        <v>6817.6530472259055</v>
      </c>
    </row>
    <row r="49" spans="1:55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3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3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  <c r="AV49" s="345">
        <v>4225.2105750424525</v>
      </c>
      <c r="AW49" s="345">
        <v>4279.6446707780551</v>
      </c>
      <c r="AX49" s="345">
        <v>4270.9159761017027</v>
      </c>
      <c r="AY49" s="686">
        <v>4089.7626437240747</v>
      </c>
      <c r="AZ49" s="686">
        <v>4181.6980007527027</v>
      </c>
      <c r="BA49" s="726">
        <v>4195.2480739484054</v>
      </c>
      <c r="BB49" s="726">
        <v>4220.960777573523</v>
      </c>
      <c r="BC49" s="726">
        <v>4005.7764597904247</v>
      </c>
    </row>
    <row r="50" spans="1:55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3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3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  <c r="AV50" s="345">
        <v>3040.151302765174</v>
      </c>
      <c r="AW50" s="345">
        <v>3061.8633183849047</v>
      </c>
      <c r="AX50" s="345">
        <v>2997.8081578148522</v>
      </c>
      <c r="AY50" s="686">
        <v>2133.0246469588142</v>
      </c>
      <c r="AZ50" s="686">
        <v>2454.1107131188819</v>
      </c>
      <c r="BA50" s="726">
        <v>2503.7743602774221</v>
      </c>
      <c r="BB50" s="726">
        <v>2523.5318110684993</v>
      </c>
      <c r="BC50" s="726">
        <v>2647.6703111136926</v>
      </c>
    </row>
    <row r="51" spans="1:55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3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3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  <c r="AV51" s="345">
        <v>205.92263643819257</v>
      </c>
      <c r="AW51" s="345">
        <v>213.00267008942902</v>
      </c>
      <c r="AX51" s="345">
        <v>212.72697838075152</v>
      </c>
      <c r="AY51" s="686">
        <v>149.2672478654606</v>
      </c>
      <c r="AZ51" s="686">
        <v>95.559233702645926</v>
      </c>
      <c r="BA51" s="726">
        <v>158.57706956125261</v>
      </c>
      <c r="BB51" s="726">
        <v>132.70630555406919</v>
      </c>
      <c r="BC51" s="726">
        <v>164.20627632179526</v>
      </c>
    </row>
    <row r="52" spans="1:55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407"/>
      <c r="AS52" s="407"/>
      <c r="AT52" s="407"/>
      <c r="AU52" s="345"/>
      <c r="AV52" s="345"/>
      <c r="AW52" s="345"/>
      <c r="AX52" s="345"/>
      <c r="AY52" s="686"/>
      <c r="AZ52" s="686"/>
      <c r="BA52" s="726"/>
      <c r="BB52" s="726"/>
      <c r="BC52" s="726"/>
    </row>
    <row r="53" spans="1:55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4"/>
      <c r="AF53" s="408" t="s">
        <v>297</v>
      </c>
      <c r="AG53" s="408"/>
      <c r="AH53" s="408"/>
      <c r="AI53" s="408"/>
      <c r="AJ53" s="408"/>
      <c r="AK53" s="408"/>
      <c r="AL53" s="408"/>
      <c r="AM53" s="407"/>
      <c r="AN53" s="612"/>
      <c r="AO53" s="408"/>
      <c r="AP53" s="408"/>
      <c r="AQ53" s="408"/>
      <c r="AR53" s="408"/>
      <c r="AS53" s="408"/>
      <c r="AT53" s="408"/>
      <c r="AU53" s="440"/>
      <c r="AV53" s="440"/>
      <c r="AW53" s="440"/>
      <c r="AX53" s="440"/>
      <c r="AY53" s="698" t="s">
        <v>297</v>
      </c>
      <c r="AZ53" s="698"/>
      <c r="BA53" s="725" t="s">
        <v>297</v>
      </c>
      <c r="BB53" s="725"/>
      <c r="BC53" s="725"/>
    </row>
    <row r="54" spans="1:55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  <c r="BA54" s="725">
        <v>12615.010385635262</v>
      </c>
      <c r="BB54" s="725">
        <v>12648.940276116951</v>
      </c>
      <c r="BC54" s="725">
        <v>12459.740753037146</v>
      </c>
    </row>
    <row r="55" spans="1:55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3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3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  <c r="AV55" s="345">
        <v>10992.425172318746</v>
      </c>
      <c r="AW55" s="345">
        <v>11185.185580503021</v>
      </c>
      <c r="AX55" s="345">
        <v>11114.783447744587</v>
      </c>
      <c r="AY55" s="686">
        <v>9981.4427685541305</v>
      </c>
      <c r="AZ55" s="686">
        <v>10485.838334404894</v>
      </c>
      <c r="BA55" s="726">
        <v>10702.742166863474</v>
      </c>
      <c r="BB55" s="726">
        <v>10827.186001516609</v>
      </c>
      <c r="BC55" s="726">
        <v>10402.355336168121</v>
      </c>
    </row>
    <row r="56" spans="1:55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3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3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  <c r="AV56" s="345">
        <v>2747.0056879193071</v>
      </c>
      <c r="AW56" s="345">
        <v>2682.6749903459645</v>
      </c>
      <c r="AX56" s="345">
        <v>2674.1107662626673</v>
      </c>
      <c r="AY56" s="686">
        <v>1738.2816044596052</v>
      </c>
      <c r="AZ56" s="686">
        <v>1837.3039287987349</v>
      </c>
      <c r="BA56" s="726">
        <v>1912.2682187717662</v>
      </c>
      <c r="BB56" s="726">
        <v>1821.7542746003378</v>
      </c>
      <c r="BC56" s="726">
        <v>2057.3854168690109</v>
      </c>
    </row>
    <row r="57" spans="1:55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  <c r="BA57" s="726"/>
      <c r="BB57" s="726"/>
      <c r="BC57" s="726"/>
    </row>
    <row r="58" spans="1:55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  <c r="BA58" s="725">
        <v>5757.4108818481909</v>
      </c>
      <c r="BB58" s="725">
        <v>5771.7413819208077</v>
      </c>
      <c r="BC58" s="725">
        <v>5642.0877058112146</v>
      </c>
    </row>
    <row r="59" spans="1:55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3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3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  <c r="AV59" s="345">
        <v>5042.9672767848479</v>
      </c>
      <c r="AW59" s="345">
        <v>5128.8498809037746</v>
      </c>
      <c r="AX59" s="345">
        <v>5078.1432090453236</v>
      </c>
      <c r="AY59" s="686">
        <v>4556.6098093852625</v>
      </c>
      <c r="AZ59" s="686">
        <v>4774.9464014757614</v>
      </c>
      <c r="BA59" s="726">
        <v>4862.0886444927792</v>
      </c>
      <c r="BB59" s="726">
        <v>4899.9651135801078</v>
      </c>
      <c r="BC59" s="726">
        <v>4705.5735366877761</v>
      </c>
    </row>
    <row r="60" spans="1:55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3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3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  <c r="AV60" s="345">
        <v>1225.1790692073407</v>
      </c>
      <c r="AW60" s="345">
        <v>1184.5000306928143</v>
      </c>
      <c r="AX60" s="345">
        <v>1229.2998926646335</v>
      </c>
      <c r="AY60" s="686">
        <v>791.06002508009374</v>
      </c>
      <c r="AZ60" s="686">
        <v>816.82791415365352</v>
      </c>
      <c r="BA60" s="726">
        <v>895.32223735541027</v>
      </c>
      <c r="BB60" s="726">
        <v>871.77626834071305</v>
      </c>
      <c r="BC60" s="726">
        <v>936.51416912344337</v>
      </c>
    </row>
    <row r="61" spans="1:55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  <c r="BA61" s="726"/>
      <c r="BB61" s="726"/>
      <c r="BC61" s="726"/>
    </row>
    <row r="62" spans="1:55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  <c r="BA62" s="725">
        <v>6857.5995037870671</v>
      </c>
      <c r="BB62" s="725">
        <v>6877.1988941961008</v>
      </c>
      <c r="BC62" s="725">
        <v>6817.6530472259055</v>
      </c>
    </row>
    <row r="63" spans="1:55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3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3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  <c r="AV63" s="345">
        <v>5949.4578955338675</v>
      </c>
      <c r="AW63" s="345">
        <v>6056.3356995992508</v>
      </c>
      <c r="AX63" s="345">
        <v>6036.6402386992613</v>
      </c>
      <c r="AY63" s="686">
        <v>5424.8329591688343</v>
      </c>
      <c r="AZ63" s="686">
        <v>5710.8919329291602</v>
      </c>
      <c r="BA63" s="726">
        <v>5840.6535223707124</v>
      </c>
      <c r="BB63" s="726">
        <v>5927.2208879364762</v>
      </c>
      <c r="BC63" s="726">
        <v>5696.7817994803454</v>
      </c>
    </row>
    <row r="64" spans="1:55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5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  <c r="AV64" s="356">
        <v>1521.8266187119705</v>
      </c>
      <c r="AW64" s="356">
        <v>1498.174959653152</v>
      </c>
      <c r="AX64" s="356">
        <v>1444.8108735980302</v>
      </c>
      <c r="AY64" s="356">
        <v>947.22157937951374</v>
      </c>
      <c r="AZ64" s="356">
        <v>1020.4760146450863</v>
      </c>
      <c r="BA64" s="356">
        <v>1016.9459814163569</v>
      </c>
      <c r="BB64" s="356">
        <v>949.97800625962577</v>
      </c>
      <c r="BC64" s="356">
        <v>1120.8712477455688</v>
      </c>
    </row>
    <row r="65" spans="1:37" ht="12.75" x14ac:dyDescent="0.2">
      <c r="A65" s="577" t="s">
        <v>301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578" t="s">
        <v>302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563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563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563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6"/>
      <c r="AK82" s="563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6"/>
      <c r="AK83" s="563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6"/>
      <c r="AK84" s="563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6"/>
      <c r="AK85" s="563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6"/>
      <c r="AK86" s="563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6"/>
      <c r="AK87" s="563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6"/>
      <c r="AK88" s="563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6"/>
      <c r="AK89" s="49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6"/>
      <c r="AK90" s="49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6"/>
      <c r="AK91" s="49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C119" s="25"/>
      <c r="AD119" s="25"/>
      <c r="AF119" s="496"/>
      <c r="AK119" s="496"/>
    </row>
    <row r="120" spans="29:37" ht="12.75" x14ac:dyDescent="0.2">
      <c r="AC120" s="25"/>
      <c r="AD120" s="25"/>
      <c r="AF120" s="496"/>
      <c r="AK120" s="496"/>
    </row>
    <row r="121" spans="29:37" ht="12.75" x14ac:dyDescent="0.2">
      <c r="AC121" s="25"/>
      <c r="AD121" s="25"/>
      <c r="AF121" s="496"/>
      <c r="AK121" s="496"/>
    </row>
    <row r="122" spans="29:37" ht="12.75" x14ac:dyDescent="0.2">
      <c r="AC122" s="25"/>
      <c r="AD122" s="25"/>
      <c r="AF122" s="496"/>
      <c r="AK122" s="496"/>
    </row>
    <row r="123" spans="29:37" ht="12.75" x14ac:dyDescent="0.2">
      <c r="AC123" s="25"/>
      <c r="AD123" s="25"/>
      <c r="AF123" s="496"/>
      <c r="AK123" s="496"/>
    </row>
    <row r="124" spans="29:37" ht="12.75" x14ac:dyDescent="0.2">
      <c r="AC124" s="25"/>
      <c r="AD124" s="25"/>
      <c r="AF124" s="496"/>
      <c r="AK124" s="496"/>
    </row>
    <row r="125" spans="29:37" ht="12.75" x14ac:dyDescent="0.2">
      <c r="AC125" s="25"/>
      <c r="AD125" s="25"/>
      <c r="AF125" s="496"/>
      <c r="AK125" s="496"/>
    </row>
    <row r="126" spans="29:37" ht="12.75" x14ac:dyDescent="0.2">
      <c r="AC126" s="25"/>
      <c r="AD126" s="25"/>
      <c r="AF126" s="496"/>
      <c r="AK126" s="496"/>
    </row>
    <row r="127" spans="29:37" ht="12.75" x14ac:dyDescent="0.2">
      <c r="AC127" s="25"/>
      <c r="AD127" s="25"/>
      <c r="AF127" s="496"/>
      <c r="AK127" s="496"/>
    </row>
    <row r="128" spans="29:37" ht="12.75" x14ac:dyDescent="0.2">
      <c r="AC128" s="25"/>
      <c r="AD128" s="25"/>
      <c r="AF128" s="496"/>
      <c r="AK128" s="496"/>
    </row>
    <row r="129" spans="29:37" ht="12.75" x14ac:dyDescent="0.2">
      <c r="AC129" s="25"/>
      <c r="AD129" s="25"/>
      <c r="AF129" s="496"/>
      <c r="AK129" s="496"/>
    </row>
    <row r="130" spans="29:37" ht="12.75" x14ac:dyDescent="0.2">
      <c r="AC130" s="25"/>
      <c r="AD130" s="25"/>
      <c r="AF130" s="496"/>
      <c r="AK130" s="496"/>
    </row>
    <row r="131" spans="29:37" ht="12.75" x14ac:dyDescent="0.2">
      <c r="AC131" s="25"/>
      <c r="AD131" s="25"/>
      <c r="AF131" s="496"/>
      <c r="AK131" s="496"/>
    </row>
    <row r="132" spans="29:37" ht="12.75" x14ac:dyDescent="0.2">
      <c r="AC132" s="25"/>
      <c r="AD132" s="25"/>
      <c r="AF132" s="496"/>
      <c r="AK132" s="496"/>
    </row>
    <row r="133" spans="29:37" ht="12.75" x14ac:dyDescent="0.2">
      <c r="AC133" s="25"/>
      <c r="AD133" s="25"/>
      <c r="AF133" s="496"/>
      <c r="AK133" s="496"/>
    </row>
    <row r="134" spans="29:37" ht="12.75" x14ac:dyDescent="0.2">
      <c r="AC134" s="25"/>
      <c r="AD134" s="25"/>
      <c r="AF134" s="496"/>
      <c r="AK134" s="496"/>
    </row>
    <row r="135" spans="29:37" ht="12.75" x14ac:dyDescent="0.2">
      <c r="AC135" s="25"/>
      <c r="AD135" s="25"/>
      <c r="AF135" s="496"/>
      <c r="AK135" s="496"/>
    </row>
    <row r="136" spans="29:37" ht="12.75" x14ac:dyDescent="0.2">
      <c r="AC136" s="25"/>
      <c r="AD136" s="25"/>
      <c r="AF136" s="496"/>
      <c r="AK136" s="496"/>
    </row>
    <row r="137" spans="29:37" ht="12.75" x14ac:dyDescent="0.2">
      <c r="AC137" s="25"/>
      <c r="AD137" s="25"/>
      <c r="AF137" s="496"/>
      <c r="AK137" s="496"/>
    </row>
    <row r="138" spans="29:37" ht="12.75" x14ac:dyDescent="0.2">
      <c r="AC138" s="25"/>
      <c r="AD138" s="25"/>
      <c r="AF138" s="496"/>
      <c r="AK138" s="496"/>
    </row>
    <row r="139" spans="29:37" ht="12.75" x14ac:dyDescent="0.2">
      <c r="AC139" s="25"/>
      <c r="AD139" s="25"/>
      <c r="AF139" s="496"/>
      <c r="AK139" s="496"/>
    </row>
    <row r="140" spans="29:37" ht="12.75" x14ac:dyDescent="0.2">
      <c r="AC140" s="25"/>
      <c r="AD140" s="25"/>
      <c r="AF140" s="496"/>
      <c r="AK140" s="496"/>
    </row>
    <row r="141" spans="29:37" ht="12.75" x14ac:dyDescent="0.2">
      <c r="AC141" s="25"/>
      <c r="AD141" s="25"/>
      <c r="AF141" s="496"/>
      <c r="AK141" s="496"/>
    </row>
    <row r="142" spans="29:37" ht="12.75" x14ac:dyDescent="0.2">
      <c r="AC142" s="25"/>
      <c r="AD142" s="25"/>
      <c r="AF142" s="496"/>
      <c r="AK142" s="496"/>
    </row>
    <row r="143" spans="29:37" ht="12.75" x14ac:dyDescent="0.2">
      <c r="AC143" s="25"/>
      <c r="AD143" s="25"/>
      <c r="AF143" s="496"/>
      <c r="AK143" s="496"/>
    </row>
    <row r="144" spans="29:37" ht="12.75" x14ac:dyDescent="0.2">
      <c r="AD144" s="25"/>
      <c r="AF144" s="496"/>
      <c r="AK144" s="496"/>
    </row>
    <row r="145" spans="30:37" ht="12.75" x14ac:dyDescent="0.2">
      <c r="AD145" s="25"/>
      <c r="AF145" s="496"/>
      <c r="AK145" s="496"/>
    </row>
    <row r="146" spans="30:37" ht="12.75" x14ac:dyDescent="0.2">
      <c r="AD146" s="25"/>
      <c r="AF146" s="496"/>
      <c r="AK146" s="496"/>
    </row>
    <row r="147" spans="30:37" ht="12.75" x14ac:dyDescent="0.2">
      <c r="AD147" s="25"/>
      <c r="AF147" s="496"/>
      <c r="AK147" s="496"/>
    </row>
    <row r="148" spans="30:37" ht="12.75" x14ac:dyDescent="0.2">
      <c r="AD148" s="25"/>
      <c r="AF148" s="496"/>
      <c r="AK148" s="496"/>
    </row>
    <row r="149" spans="30:37" ht="12.75" x14ac:dyDescent="0.2">
      <c r="AD149" s="25"/>
      <c r="AF149" s="496"/>
      <c r="AK149" s="496"/>
    </row>
    <row r="150" spans="30:37" ht="12.75" x14ac:dyDescent="0.2">
      <c r="AD150" s="25"/>
      <c r="AF150" s="496"/>
      <c r="AK150" s="496"/>
    </row>
    <row r="151" spans="30:37" ht="12.75" x14ac:dyDescent="0.2">
      <c r="AD151" s="25"/>
      <c r="AF151" s="496"/>
      <c r="AK151" s="496"/>
    </row>
    <row r="152" spans="30:37" ht="12.75" x14ac:dyDescent="0.2">
      <c r="AD152" s="25"/>
      <c r="AF152" s="496"/>
      <c r="AK152" s="496"/>
    </row>
    <row r="153" spans="30:37" ht="12.75" x14ac:dyDescent="0.2">
      <c r="AD153" s="25"/>
      <c r="AF153" s="496"/>
      <c r="AK153" s="496"/>
    </row>
    <row r="154" spans="30:37" ht="12.75" x14ac:dyDescent="0.2">
      <c r="AD154" s="25"/>
      <c r="AF154" s="496"/>
      <c r="AK154" s="496"/>
    </row>
    <row r="155" spans="30:37" ht="12.75" x14ac:dyDescent="0.2">
      <c r="AD155" s="25"/>
      <c r="AF155" s="496"/>
      <c r="AK155" s="496"/>
    </row>
    <row r="156" spans="30:37" ht="12.75" x14ac:dyDescent="0.2">
      <c r="AF156" s="496"/>
      <c r="AK156" s="496"/>
    </row>
    <row r="157" spans="30:37" ht="12.75" x14ac:dyDescent="0.2">
      <c r="AF157" s="496"/>
      <c r="AK157" s="496"/>
    </row>
    <row r="158" spans="30:37" ht="12.75" x14ac:dyDescent="0.2">
      <c r="AF158" s="496"/>
      <c r="AK158" s="496"/>
    </row>
    <row r="159" spans="30:37" ht="12.75" x14ac:dyDescent="0.2">
      <c r="AF159" s="496"/>
      <c r="AK159" s="496"/>
    </row>
    <row r="160" spans="30:37" ht="12.75" x14ac:dyDescent="0.2">
      <c r="AF160" s="496"/>
      <c r="AK160" s="496"/>
    </row>
    <row r="161" spans="32:37" ht="12.75" x14ac:dyDescent="0.2">
      <c r="AF161" s="496"/>
      <c r="AK161" s="496"/>
    </row>
    <row r="162" spans="32:37" ht="12.75" x14ac:dyDescent="0.2">
      <c r="AF162" s="496"/>
      <c r="AK162" s="496"/>
    </row>
    <row r="163" spans="32:37" ht="12.75" x14ac:dyDescent="0.2">
      <c r="AF163" s="496"/>
      <c r="AK163" s="496"/>
    </row>
    <row r="164" spans="32:37" ht="12.75" x14ac:dyDescent="0.2">
      <c r="AF164" s="496"/>
      <c r="AK164" s="496"/>
    </row>
    <row r="165" spans="32:37" ht="12.75" x14ac:dyDescent="0.2">
      <c r="AF165" s="496"/>
      <c r="AK165" s="496"/>
    </row>
    <row r="166" spans="32:37" ht="12.75" x14ac:dyDescent="0.2">
      <c r="AF166" s="496"/>
      <c r="AK166" s="496"/>
    </row>
    <row r="167" spans="32:37" ht="12.75" x14ac:dyDescent="0.2">
      <c r="AF167" s="496"/>
      <c r="AK167" s="496"/>
    </row>
    <row r="168" spans="32:37" ht="12.75" x14ac:dyDescent="0.2">
      <c r="AF168" s="496"/>
      <c r="AK168" s="496"/>
    </row>
    <row r="169" spans="32:37" ht="12.75" x14ac:dyDescent="0.2">
      <c r="AF169" s="496"/>
      <c r="AK169" s="496"/>
    </row>
    <row r="170" spans="32:37" ht="12.75" x14ac:dyDescent="0.2">
      <c r="AF170" s="496"/>
      <c r="AK170" s="496"/>
    </row>
    <row r="171" spans="32:37" ht="12.75" x14ac:dyDescent="0.2">
      <c r="AF171" s="496"/>
      <c r="AK171" s="496"/>
    </row>
    <row r="172" spans="32:37" ht="12.75" x14ac:dyDescent="0.2">
      <c r="AF172" s="496"/>
      <c r="AK172" s="496"/>
    </row>
    <row r="173" spans="32:37" ht="12.75" x14ac:dyDescent="0.2">
      <c r="AF173" s="496"/>
      <c r="AK173" s="496"/>
    </row>
    <row r="174" spans="32:37" ht="12.75" x14ac:dyDescent="0.2">
      <c r="AF174" s="496"/>
      <c r="AK174" s="496"/>
    </row>
    <row r="175" spans="32:37" ht="12.75" x14ac:dyDescent="0.2">
      <c r="AF175" s="496"/>
      <c r="AK175" s="496"/>
    </row>
    <row r="176" spans="32:37" ht="12.75" x14ac:dyDescent="0.2">
      <c r="AF176" s="496"/>
      <c r="AK176" s="496"/>
    </row>
    <row r="177" spans="32:37" ht="12.75" x14ac:dyDescent="0.2">
      <c r="AF177" s="496"/>
      <c r="AK177" s="496"/>
    </row>
    <row r="178" spans="32:37" ht="12.75" x14ac:dyDescent="0.2">
      <c r="AF178" s="496"/>
      <c r="AK178" s="496"/>
    </row>
    <row r="179" spans="32:37" ht="12.75" x14ac:dyDescent="0.2">
      <c r="AF179" s="496"/>
      <c r="AK179" s="496"/>
    </row>
    <row r="180" spans="32:37" ht="12.75" x14ac:dyDescent="0.2">
      <c r="AK180" s="496"/>
    </row>
    <row r="181" spans="32:37" ht="12.75" x14ac:dyDescent="0.2">
      <c r="AK181" s="496"/>
    </row>
    <row r="182" spans="32:37" ht="12.75" x14ac:dyDescent="0.2">
      <c r="AK182" s="496"/>
    </row>
    <row r="183" spans="32:37" ht="12.75" x14ac:dyDescent="0.2">
      <c r="AK183" s="496"/>
    </row>
    <row r="184" spans="32:37" ht="12.75" x14ac:dyDescent="0.2">
      <c r="AK184" s="496"/>
    </row>
    <row r="185" spans="32:37" ht="12.75" x14ac:dyDescent="0.2">
      <c r="AK185" s="496"/>
    </row>
    <row r="186" spans="32:37" ht="12.75" x14ac:dyDescent="0.2">
      <c r="AK186" s="496"/>
    </row>
    <row r="187" spans="32:37" ht="12.75" x14ac:dyDescent="0.2">
      <c r="AK187" s="496"/>
    </row>
    <row r="188" spans="32:37" ht="12.75" x14ac:dyDescent="0.2">
      <c r="AK188" s="496"/>
    </row>
    <row r="189" spans="32:37" ht="12.75" x14ac:dyDescent="0.2">
      <c r="AK189" s="496"/>
    </row>
    <row r="190" spans="32:37" ht="12.75" x14ac:dyDescent="0.2">
      <c r="AK190" s="496"/>
    </row>
    <row r="191" spans="32:37" ht="12.75" x14ac:dyDescent="0.2">
      <c r="AK191" s="496"/>
    </row>
    <row r="192" spans="32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B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0"/>
  <sheetViews>
    <sheetView workbookViewId="0">
      <selection activeCell="A2" sqref="A2:A3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1" customWidth="1"/>
    <col min="33" max="36" width="9.140625" style="5"/>
    <col min="37" max="37" width="9.42578125" style="531" customWidth="1"/>
    <col min="38" max="16384" width="9.140625" style="5"/>
  </cols>
  <sheetData>
    <row r="1" spans="1:55" s="7" customFormat="1" ht="26.25" customHeight="1" x14ac:dyDescent="0.2">
      <c r="A1" s="760" t="s">
        <v>310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s="7" customFormat="1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s="7" customFormat="1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8"/>
      <c r="AD5" s="336"/>
      <c r="AE5" s="471"/>
      <c r="AF5" s="440" t="s">
        <v>297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8">
        <v>13236</v>
      </c>
      <c r="AD6" s="440">
        <v>13278</v>
      </c>
      <c r="AE6" s="471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  <c r="AV6" s="440">
        <v>13739</v>
      </c>
      <c r="AW6" s="440">
        <v>13868</v>
      </c>
      <c r="AX6" s="440">
        <v>13789</v>
      </c>
      <c r="AY6" s="698">
        <v>11720</v>
      </c>
      <c r="AZ6" s="698">
        <v>12323</v>
      </c>
      <c r="BA6" s="725">
        <v>12615</v>
      </c>
      <c r="BB6" s="725">
        <v>12649</v>
      </c>
      <c r="BC6" s="725">
        <v>12460</v>
      </c>
    </row>
    <row r="7" spans="1:55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3">
        <v>2019</v>
      </c>
      <c r="AC7" s="345">
        <v>2010</v>
      </c>
      <c r="AD7" s="345">
        <v>2052</v>
      </c>
      <c r="AE7" s="472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  <c r="AV7" s="345">
        <v>1814</v>
      </c>
      <c r="AW7" s="345">
        <v>1846</v>
      </c>
      <c r="AX7" s="345">
        <v>1895</v>
      </c>
      <c r="AY7" s="686">
        <v>1396</v>
      </c>
      <c r="AZ7" s="686">
        <v>1575</v>
      </c>
      <c r="BA7" s="726">
        <v>1669</v>
      </c>
      <c r="BB7" s="726">
        <v>1754</v>
      </c>
      <c r="BC7" s="726">
        <v>1681</v>
      </c>
    </row>
    <row r="8" spans="1:55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3">
        <v>8277</v>
      </c>
      <c r="AD8" s="345">
        <v>8140</v>
      </c>
      <c r="AE8" s="472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  <c r="AV8" s="345">
        <v>8428</v>
      </c>
      <c r="AW8" s="345">
        <v>8495</v>
      </c>
      <c r="AX8" s="345">
        <v>8401</v>
      </c>
      <c r="AY8" s="686">
        <v>7924</v>
      </c>
      <c r="AZ8" s="686">
        <v>8193</v>
      </c>
      <c r="BA8" s="726">
        <v>8257</v>
      </c>
      <c r="BB8" s="726">
        <v>8280</v>
      </c>
      <c r="BC8" s="726">
        <v>7786</v>
      </c>
    </row>
    <row r="9" spans="1:55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3">
        <v>3086</v>
      </c>
      <c r="AE9" s="472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  <c r="AV9" s="345">
        <v>3497</v>
      </c>
      <c r="AW9" s="345">
        <v>3527</v>
      </c>
      <c r="AX9" s="345">
        <v>3493</v>
      </c>
      <c r="AY9" s="686">
        <v>2400</v>
      </c>
      <c r="AZ9" s="686">
        <v>2555</v>
      </c>
      <c r="BA9" s="726">
        <v>2690</v>
      </c>
      <c r="BB9" s="726">
        <v>2615</v>
      </c>
      <c r="BC9" s="726">
        <v>2993</v>
      </c>
    </row>
    <row r="10" spans="1:55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3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  <c r="BB10" s="726"/>
      <c r="BC10" s="726"/>
    </row>
    <row r="11" spans="1:55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4">
        <v>5822</v>
      </c>
      <c r="AC11" s="440">
        <v>5926</v>
      </c>
      <c r="AD11" s="440">
        <v>5970</v>
      </c>
      <c r="AE11" s="474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  <c r="AV11" s="440">
        <v>6268</v>
      </c>
      <c r="AW11" s="440">
        <v>6313</v>
      </c>
      <c r="AX11" s="440">
        <v>6307</v>
      </c>
      <c r="AY11" s="698">
        <v>5348</v>
      </c>
      <c r="AZ11" s="698">
        <v>5592</v>
      </c>
      <c r="BA11" s="725">
        <v>5757</v>
      </c>
      <c r="BB11" s="725">
        <v>5772</v>
      </c>
      <c r="BC11" s="725">
        <v>5642</v>
      </c>
    </row>
    <row r="12" spans="1:55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3">
        <v>970</v>
      </c>
      <c r="AC12" s="345">
        <v>972</v>
      </c>
      <c r="AD12" s="345">
        <v>1018</v>
      </c>
      <c r="AE12" s="473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  <c r="AV12" s="345">
        <v>908</v>
      </c>
      <c r="AW12" s="345">
        <v>944</v>
      </c>
      <c r="AX12" s="345">
        <v>955</v>
      </c>
      <c r="AY12" s="686">
        <v>700</v>
      </c>
      <c r="AZ12" s="686">
        <v>808</v>
      </c>
      <c r="BA12" s="726">
        <v>846</v>
      </c>
      <c r="BB12" s="726">
        <v>925</v>
      </c>
      <c r="BC12" s="726">
        <v>882</v>
      </c>
    </row>
    <row r="13" spans="1:55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3">
        <v>3512</v>
      </c>
      <c r="AC13" s="473">
        <v>3590</v>
      </c>
      <c r="AD13" s="345">
        <v>3597</v>
      </c>
      <c r="AE13" s="472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  <c r="AV13" s="345">
        <v>3781</v>
      </c>
      <c r="AW13" s="345">
        <v>3781</v>
      </c>
      <c r="AX13" s="345">
        <v>3760</v>
      </c>
      <c r="AY13" s="686">
        <v>3543</v>
      </c>
      <c r="AZ13" s="686">
        <v>3617</v>
      </c>
      <c r="BA13" s="726">
        <v>3657</v>
      </c>
      <c r="BB13" s="726">
        <v>3649</v>
      </c>
      <c r="BC13" s="726">
        <v>3409</v>
      </c>
    </row>
    <row r="14" spans="1:55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3">
        <v>1340</v>
      </c>
      <c r="AC14" s="473">
        <v>1364</v>
      </c>
      <c r="AD14" s="345">
        <v>1355</v>
      </c>
      <c r="AE14" s="472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  <c r="AV14" s="345">
        <v>1579</v>
      </c>
      <c r="AW14" s="345">
        <v>1589</v>
      </c>
      <c r="AX14" s="345">
        <v>1592</v>
      </c>
      <c r="AY14" s="686">
        <v>1105</v>
      </c>
      <c r="AZ14" s="686">
        <v>1166</v>
      </c>
      <c r="BA14" s="726">
        <v>1254</v>
      </c>
      <c r="BB14" s="726">
        <v>1198</v>
      </c>
      <c r="BC14" s="726">
        <v>1352</v>
      </c>
    </row>
    <row r="15" spans="1:55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3"/>
      <c r="AC15" s="473"/>
      <c r="AD15" s="345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  <c r="BC15" s="726"/>
    </row>
    <row r="16" spans="1:55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4">
        <v>7170</v>
      </c>
      <c r="AC16" s="474">
        <v>7310</v>
      </c>
      <c r="AD16" s="474">
        <v>7308</v>
      </c>
      <c r="AE16" s="471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2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  <c r="AV16" s="440">
        <v>7471</v>
      </c>
      <c r="AW16" s="440">
        <v>7555</v>
      </c>
      <c r="AX16" s="440">
        <v>7481</v>
      </c>
      <c r="AY16" s="698">
        <v>6372</v>
      </c>
      <c r="AZ16" s="698">
        <v>6731</v>
      </c>
      <c r="BA16" s="725">
        <v>6858</v>
      </c>
      <c r="BB16" s="725">
        <v>6877</v>
      </c>
      <c r="BC16" s="725">
        <v>6818</v>
      </c>
    </row>
    <row r="17" spans="1:55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3">
        <v>1049</v>
      </c>
      <c r="AC17" s="473">
        <v>1037</v>
      </c>
      <c r="AD17" s="473">
        <v>1033</v>
      </c>
      <c r="AE17" s="472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3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  <c r="AV17" s="345">
        <v>906</v>
      </c>
      <c r="AW17" s="345">
        <v>902</v>
      </c>
      <c r="AX17" s="345">
        <v>940</v>
      </c>
      <c r="AY17" s="686">
        <v>696</v>
      </c>
      <c r="AZ17" s="686">
        <v>767</v>
      </c>
      <c r="BA17" s="726">
        <v>823</v>
      </c>
      <c r="BB17" s="726">
        <v>829</v>
      </c>
      <c r="BC17" s="726">
        <v>800</v>
      </c>
    </row>
    <row r="18" spans="1:55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3">
        <v>4662</v>
      </c>
      <c r="AC18" s="473">
        <v>4688</v>
      </c>
      <c r="AD18" s="473">
        <v>4543</v>
      </c>
      <c r="AE18" s="472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3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  <c r="AV18" s="345">
        <v>4647</v>
      </c>
      <c r="AW18" s="345">
        <v>4714</v>
      </c>
      <c r="AX18" s="345">
        <v>4641</v>
      </c>
      <c r="AY18" s="686">
        <v>4381</v>
      </c>
      <c r="AZ18" s="686">
        <v>4575</v>
      </c>
      <c r="BA18" s="726">
        <v>4599</v>
      </c>
      <c r="BB18" s="726">
        <v>4630</v>
      </c>
      <c r="BC18" s="726">
        <v>4377</v>
      </c>
    </row>
    <row r="19" spans="1:55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3">
        <v>1459</v>
      </c>
      <c r="AC19" s="473">
        <v>1585</v>
      </c>
      <c r="AD19" s="473">
        <v>1731</v>
      </c>
      <c r="AE19" s="473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3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  <c r="AV19" s="345">
        <v>1918</v>
      </c>
      <c r="AW19" s="345">
        <v>1938</v>
      </c>
      <c r="AX19" s="345">
        <v>1901</v>
      </c>
      <c r="AY19" s="686">
        <v>1295</v>
      </c>
      <c r="AZ19" s="686">
        <v>1389</v>
      </c>
      <c r="BA19" s="726">
        <v>1435</v>
      </c>
      <c r="BB19" s="726">
        <v>1418</v>
      </c>
      <c r="BC19" s="726">
        <v>1641</v>
      </c>
    </row>
    <row r="20" spans="1:55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3"/>
      <c r="AC20" s="473"/>
      <c r="AD20" s="473"/>
      <c r="AE20" s="473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  <c r="BB20" s="726"/>
      <c r="BC20" s="726"/>
    </row>
    <row r="21" spans="1:55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4"/>
      <c r="AC21" s="473"/>
      <c r="AD21" s="474"/>
      <c r="AE21" s="474"/>
      <c r="AF21" s="440" t="s">
        <v>297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297</v>
      </c>
      <c r="AZ21" s="698"/>
      <c r="BA21" s="725" t="s">
        <v>297</v>
      </c>
      <c r="BB21" s="725"/>
      <c r="BC21" s="725"/>
    </row>
    <row r="22" spans="1:55" s="7" customFormat="1" x14ac:dyDescent="0.2">
      <c r="A22" s="153" t="s">
        <v>109</v>
      </c>
      <c r="B22" s="99" t="s">
        <v>245</v>
      </c>
      <c r="C22" s="99" t="s">
        <v>245</v>
      </c>
      <c r="D22" s="99" t="s">
        <v>245</v>
      </c>
      <c r="E22" s="99" t="s">
        <v>245</v>
      </c>
      <c r="F22" s="99" t="s">
        <v>245</v>
      </c>
      <c r="G22" s="99" t="s">
        <v>245</v>
      </c>
      <c r="H22" s="99" t="s">
        <v>245</v>
      </c>
      <c r="I22" s="99" t="s">
        <v>245</v>
      </c>
      <c r="J22" s="99" t="s">
        <v>245</v>
      </c>
      <c r="K22" s="99" t="s">
        <v>245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4">
        <v>12992</v>
      </c>
      <c r="AC22" s="474">
        <v>13236</v>
      </c>
      <c r="AD22" s="474">
        <v>13278</v>
      </c>
      <c r="AE22" s="474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2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  <c r="AV22" s="440">
        <v>13739</v>
      </c>
      <c r="AW22" s="440">
        <v>13868</v>
      </c>
      <c r="AX22" s="440">
        <v>13789</v>
      </c>
      <c r="AY22" s="698">
        <v>11720</v>
      </c>
      <c r="AZ22" s="698">
        <v>12323</v>
      </c>
      <c r="BA22" s="725">
        <v>12615</v>
      </c>
      <c r="BB22" s="725">
        <v>12649</v>
      </c>
      <c r="BC22" s="725">
        <v>12460</v>
      </c>
    </row>
    <row r="23" spans="1:55" x14ac:dyDescent="0.2">
      <c r="A23" s="152" t="s">
        <v>110</v>
      </c>
      <c r="B23" s="99" t="s">
        <v>245</v>
      </c>
      <c r="C23" s="99" t="s">
        <v>245</v>
      </c>
      <c r="D23" s="99" t="s">
        <v>245</v>
      </c>
      <c r="E23" s="99" t="s">
        <v>245</v>
      </c>
      <c r="F23" s="99" t="s">
        <v>245</v>
      </c>
      <c r="G23" s="99" t="s">
        <v>245</v>
      </c>
      <c r="H23" s="99" t="s">
        <v>245</v>
      </c>
      <c r="I23" s="99" t="s">
        <v>245</v>
      </c>
      <c r="J23" s="99" t="s">
        <v>245</v>
      </c>
      <c r="K23" s="99" t="s">
        <v>245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3">
        <v>3863</v>
      </c>
      <c r="AC23" s="473">
        <v>3900</v>
      </c>
      <c r="AD23" s="473">
        <v>3586</v>
      </c>
      <c r="AE23" s="473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3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  <c r="AV23" s="345">
        <v>4078</v>
      </c>
      <c r="AW23" s="345">
        <v>4071</v>
      </c>
      <c r="AX23" s="345">
        <v>4043</v>
      </c>
      <c r="AY23" s="686">
        <v>4188</v>
      </c>
      <c r="AZ23" s="686">
        <v>4332</v>
      </c>
      <c r="BA23" s="726">
        <v>4245</v>
      </c>
      <c r="BB23" s="726">
        <v>4331</v>
      </c>
      <c r="BC23" s="726">
        <v>4125</v>
      </c>
    </row>
    <row r="24" spans="1:55" x14ac:dyDescent="0.2">
      <c r="A24" s="152" t="s">
        <v>111</v>
      </c>
      <c r="B24" s="99" t="s">
        <v>245</v>
      </c>
      <c r="C24" s="99" t="s">
        <v>245</v>
      </c>
      <c r="D24" s="99" t="s">
        <v>245</v>
      </c>
      <c r="E24" s="99" t="s">
        <v>245</v>
      </c>
      <c r="F24" s="99" t="s">
        <v>245</v>
      </c>
      <c r="G24" s="99" t="s">
        <v>245</v>
      </c>
      <c r="H24" s="99" t="s">
        <v>245</v>
      </c>
      <c r="I24" s="99" t="s">
        <v>245</v>
      </c>
      <c r="J24" s="99" t="s">
        <v>245</v>
      </c>
      <c r="K24" s="99" t="s">
        <v>245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3">
        <v>8716</v>
      </c>
      <c r="AC24" s="473">
        <v>9012</v>
      </c>
      <c r="AD24" s="473">
        <v>9260</v>
      </c>
      <c r="AE24" s="473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3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  <c r="AV24" s="345">
        <v>9222</v>
      </c>
      <c r="AW24" s="345">
        <v>9363</v>
      </c>
      <c r="AX24" s="345">
        <v>9370</v>
      </c>
      <c r="AY24" s="686">
        <v>7212</v>
      </c>
      <c r="AZ24" s="686">
        <v>7707</v>
      </c>
      <c r="BA24" s="726">
        <v>8072</v>
      </c>
      <c r="BB24" s="726">
        <v>8016</v>
      </c>
      <c r="BC24" s="726">
        <v>8032</v>
      </c>
    </row>
    <row r="25" spans="1:55" s="7" customFormat="1" x14ac:dyDescent="0.2">
      <c r="A25" s="152" t="s">
        <v>112</v>
      </c>
      <c r="B25" s="99" t="s">
        <v>245</v>
      </c>
      <c r="C25" s="99" t="s">
        <v>245</v>
      </c>
      <c r="D25" s="99" t="s">
        <v>245</v>
      </c>
      <c r="E25" s="99" t="s">
        <v>245</v>
      </c>
      <c r="F25" s="99" t="s">
        <v>245</v>
      </c>
      <c r="G25" s="99" t="s">
        <v>245</v>
      </c>
      <c r="H25" s="99" t="s">
        <v>245</v>
      </c>
      <c r="I25" s="99" t="s">
        <v>245</v>
      </c>
      <c r="J25" s="99" t="s">
        <v>245</v>
      </c>
      <c r="K25" s="99" t="s">
        <v>245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3">
        <v>413</v>
      </c>
      <c r="AC25" s="473">
        <v>324</v>
      </c>
      <c r="AD25" s="473">
        <v>433</v>
      </c>
      <c r="AE25" s="473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3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  <c r="AV25" s="345">
        <v>439</v>
      </c>
      <c r="AW25" s="345">
        <v>434</v>
      </c>
      <c r="AX25" s="345">
        <v>376</v>
      </c>
      <c r="AY25" s="686">
        <v>320</v>
      </c>
      <c r="AZ25" s="686">
        <v>284</v>
      </c>
      <c r="BA25" s="726">
        <v>299</v>
      </c>
      <c r="BB25" s="726">
        <v>303</v>
      </c>
      <c r="BC25" s="726">
        <v>302</v>
      </c>
    </row>
    <row r="26" spans="1:55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3"/>
      <c r="AC26" s="473"/>
      <c r="AD26" s="473"/>
      <c r="AE26" s="473"/>
      <c r="AF26" s="407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  <c r="BB26" s="726"/>
      <c r="BC26" s="726"/>
    </row>
    <row r="27" spans="1:55" s="7" customFormat="1" x14ac:dyDescent="0.2">
      <c r="A27" s="153" t="s">
        <v>179</v>
      </c>
      <c r="B27" s="99" t="s">
        <v>245</v>
      </c>
      <c r="C27" s="99" t="s">
        <v>245</v>
      </c>
      <c r="D27" s="99" t="s">
        <v>245</v>
      </c>
      <c r="E27" s="99" t="s">
        <v>245</v>
      </c>
      <c r="F27" s="99" t="s">
        <v>245</v>
      </c>
      <c r="G27" s="99" t="s">
        <v>245</v>
      </c>
      <c r="H27" s="99" t="s">
        <v>245</v>
      </c>
      <c r="I27" s="99" t="s">
        <v>245</v>
      </c>
      <c r="J27" s="99" t="s">
        <v>245</v>
      </c>
      <c r="K27" s="99" t="s">
        <v>245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4">
        <v>5822</v>
      </c>
      <c r="AC27" s="474">
        <v>5926</v>
      </c>
      <c r="AD27" s="474">
        <v>5970</v>
      </c>
      <c r="AE27" s="474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2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  <c r="AV27" s="440">
        <v>6268</v>
      </c>
      <c r="AW27" s="440">
        <v>6313</v>
      </c>
      <c r="AX27" s="440">
        <v>6307</v>
      </c>
      <c r="AY27" s="698">
        <v>5348</v>
      </c>
      <c r="AZ27" s="698">
        <v>5592</v>
      </c>
      <c r="BA27" s="725">
        <v>5757</v>
      </c>
      <c r="BB27" s="725">
        <v>5772</v>
      </c>
      <c r="BC27" s="725">
        <v>5642</v>
      </c>
    </row>
    <row r="28" spans="1:55" x14ac:dyDescent="0.2">
      <c r="A28" s="152" t="s">
        <v>110</v>
      </c>
      <c r="B28" s="99" t="s">
        <v>245</v>
      </c>
      <c r="C28" s="99" t="s">
        <v>245</v>
      </c>
      <c r="D28" s="99" t="s">
        <v>245</v>
      </c>
      <c r="E28" s="99" t="s">
        <v>245</v>
      </c>
      <c r="F28" s="99" t="s">
        <v>245</v>
      </c>
      <c r="G28" s="99" t="s">
        <v>245</v>
      </c>
      <c r="H28" s="99" t="s">
        <v>245</v>
      </c>
      <c r="I28" s="99" t="s">
        <v>245</v>
      </c>
      <c r="J28" s="99" t="s">
        <v>245</v>
      </c>
      <c r="K28" s="99" t="s">
        <v>245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3">
        <v>1565</v>
      </c>
      <c r="AC28" s="473">
        <v>1593</v>
      </c>
      <c r="AD28" s="473">
        <v>1478</v>
      </c>
      <c r="AE28" s="473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3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  <c r="AV28" s="345">
        <v>1798</v>
      </c>
      <c r="AW28" s="345">
        <v>1780</v>
      </c>
      <c r="AX28" s="345">
        <v>1764</v>
      </c>
      <c r="AY28" s="686">
        <v>1805</v>
      </c>
      <c r="AZ28" s="686">
        <v>1891</v>
      </c>
      <c r="BA28" s="726">
        <v>1847</v>
      </c>
      <c r="BB28" s="726">
        <v>1894</v>
      </c>
      <c r="BC28" s="726">
        <v>1779</v>
      </c>
    </row>
    <row r="29" spans="1:55" x14ac:dyDescent="0.2">
      <c r="A29" s="152" t="s">
        <v>111</v>
      </c>
      <c r="B29" s="99" t="s">
        <v>245</v>
      </c>
      <c r="C29" s="99" t="s">
        <v>245</v>
      </c>
      <c r="D29" s="99" t="s">
        <v>245</v>
      </c>
      <c r="E29" s="99" t="s">
        <v>245</v>
      </c>
      <c r="F29" s="99" t="s">
        <v>245</v>
      </c>
      <c r="G29" s="99" t="s">
        <v>245</v>
      </c>
      <c r="H29" s="99" t="s">
        <v>245</v>
      </c>
      <c r="I29" s="99" t="s">
        <v>245</v>
      </c>
      <c r="J29" s="99" t="s">
        <v>245</v>
      </c>
      <c r="K29" s="99" t="s">
        <v>245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3">
        <v>4085</v>
      </c>
      <c r="AC29" s="473">
        <v>4217</v>
      </c>
      <c r="AD29" s="473">
        <v>4314</v>
      </c>
      <c r="AE29" s="473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3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  <c r="AV29" s="345">
        <v>4288</v>
      </c>
      <c r="AW29" s="345">
        <v>4364</v>
      </c>
      <c r="AX29" s="345">
        <v>4403</v>
      </c>
      <c r="AY29" s="686">
        <v>3408</v>
      </c>
      <c r="AZ29" s="686">
        <v>3574</v>
      </c>
      <c r="BA29" s="726">
        <v>3784</v>
      </c>
      <c r="BB29" s="726">
        <v>3753</v>
      </c>
      <c r="BC29" s="726">
        <v>3737</v>
      </c>
    </row>
    <row r="30" spans="1:55" x14ac:dyDescent="0.2">
      <c r="A30" s="152" t="s">
        <v>112</v>
      </c>
      <c r="B30" s="99" t="s">
        <v>245</v>
      </c>
      <c r="C30" s="99" t="s">
        <v>245</v>
      </c>
      <c r="D30" s="99" t="s">
        <v>245</v>
      </c>
      <c r="E30" s="99" t="s">
        <v>245</v>
      </c>
      <c r="F30" s="99" t="s">
        <v>245</v>
      </c>
      <c r="G30" s="99" t="s">
        <v>245</v>
      </c>
      <c r="H30" s="99" t="s">
        <v>245</v>
      </c>
      <c r="I30" s="99" t="s">
        <v>245</v>
      </c>
      <c r="J30" s="99" t="s">
        <v>245</v>
      </c>
      <c r="K30" s="99" t="s">
        <v>245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3">
        <v>171</v>
      </c>
      <c r="AC30" s="473">
        <v>115</v>
      </c>
      <c r="AD30" s="473">
        <v>179</v>
      </c>
      <c r="AE30" s="473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3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  <c r="AV30" s="345">
        <v>182</v>
      </c>
      <c r="AW30" s="345">
        <v>170</v>
      </c>
      <c r="AX30" s="345">
        <v>141</v>
      </c>
      <c r="AY30" s="686">
        <v>135</v>
      </c>
      <c r="AZ30" s="686">
        <v>127</v>
      </c>
      <c r="BA30" s="726">
        <v>127</v>
      </c>
      <c r="BB30" s="726">
        <v>124</v>
      </c>
      <c r="BC30" s="726">
        <v>126</v>
      </c>
    </row>
    <row r="31" spans="1:55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3"/>
      <c r="AC31" s="473"/>
      <c r="AD31" s="473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  <c r="BB31" s="726"/>
      <c r="BC31" s="726"/>
    </row>
    <row r="32" spans="1:55" s="7" customFormat="1" x14ac:dyDescent="0.2">
      <c r="A32" s="153" t="s">
        <v>113</v>
      </c>
      <c r="B32" s="99" t="s">
        <v>245</v>
      </c>
      <c r="C32" s="99" t="s">
        <v>245</v>
      </c>
      <c r="D32" s="99" t="s">
        <v>245</v>
      </c>
      <c r="E32" s="99" t="s">
        <v>245</v>
      </c>
      <c r="F32" s="99" t="s">
        <v>245</v>
      </c>
      <c r="G32" s="99" t="s">
        <v>245</v>
      </c>
      <c r="H32" s="99" t="s">
        <v>245</v>
      </c>
      <c r="I32" s="99" t="s">
        <v>245</v>
      </c>
      <c r="J32" s="99" t="s">
        <v>245</v>
      </c>
      <c r="K32" s="99" t="s">
        <v>245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4">
        <v>7170</v>
      </c>
      <c r="AC32" s="474">
        <v>7310</v>
      </c>
      <c r="AD32" s="474">
        <v>7308</v>
      </c>
      <c r="AE32" s="474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2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  <c r="AV32" s="440">
        <v>7471</v>
      </c>
      <c r="AW32" s="440">
        <v>7555</v>
      </c>
      <c r="AX32" s="440">
        <v>7481</v>
      </c>
      <c r="AY32" s="698">
        <v>6372</v>
      </c>
      <c r="AZ32" s="698">
        <v>6731</v>
      </c>
      <c r="BA32" s="725">
        <v>6858</v>
      </c>
      <c r="BB32" s="725">
        <v>6877</v>
      </c>
      <c r="BC32" s="725">
        <v>6818</v>
      </c>
    </row>
    <row r="33" spans="1:55" s="7" customFormat="1" x14ac:dyDescent="0.2">
      <c r="A33" s="152" t="s">
        <v>110</v>
      </c>
      <c r="B33" s="99" t="s">
        <v>245</v>
      </c>
      <c r="C33" s="99" t="s">
        <v>245</v>
      </c>
      <c r="D33" s="99" t="s">
        <v>245</v>
      </c>
      <c r="E33" s="99" t="s">
        <v>245</v>
      </c>
      <c r="F33" s="99" t="s">
        <v>245</v>
      </c>
      <c r="G33" s="99" t="s">
        <v>245</v>
      </c>
      <c r="H33" s="99" t="s">
        <v>245</v>
      </c>
      <c r="I33" s="99" t="s">
        <v>245</v>
      </c>
      <c r="J33" s="99" t="s">
        <v>245</v>
      </c>
      <c r="K33" s="99" t="s">
        <v>245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3">
        <v>2298</v>
      </c>
      <c r="AC33" s="473">
        <v>2307</v>
      </c>
      <c r="AD33" s="473">
        <v>2108</v>
      </c>
      <c r="AE33" s="473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3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  <c r="AV33" s="345">
        <v>2280</v>
      </c>
      <c r="AW33" s="345">
        <v>2291</v>
      </c>
      <c r="AX33" s="345">
        <v>2280</v>
      </c>
      <c r="AY33" s="686">
        <v>2383</v>
      </c>
      <c r="AZ33" s="686">
        <v>2442</v>
      </c>
      <c r="BA33" s="726">
        <v>2398</v>
      </c>
      <c r="BB33" s="726">
        <v>2436</v>
      </c>
      <c r="BC33" s="726">
        <v>2346</v>
      </c>
    </row>
    <row r="34" spans="1:55" x14ac:dyDescent="0.2">
      <c r="A34" s="152" t="s">
        <v>111</v>
      </c>
      <c r="B34" s="99" t="s">
        <v>245</v>
      </c>
      <c r="C34" s="99" t="s">
        <v>245</v>
      </c>
      <c r="D34" s="99" t="s">
        <v>245</v>
      </c>
      <c r="E34" s="99" t="s">
        <v>245</v>
      </c>
      <c r="F34" s="99" t="s">
        <v>245</v>
      </c>
      <c r="G34" s="99" t="s">
        <v>245</v>
      </c>
      <c r="H34" s="99" t="s">
        <v>245</v>
      </c>
      <c r="I34" s="99" t="s">
        <v>245</v>
      </c>
      <c r="J34" s="99" t="s">
        <v>245</v>
      </c>
      <c r="K34" s="99" t="s">
        <v>245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3">
        <v>4630</v>
      </c>
      <c r="AC34" s="473">
        <v>4795</v>
      </c>
      <c r="AD34" s="473">
        <v>4946</v>
      </c>
      <c r="AE34" s="473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3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  <c r="AV34" s="345">
        <v>4934</v>
      </c>
      <c r="AW34" s="345">
        <v>4999</v>
      </c>
      <c r="AX34" s="345">
        <v>4967</v>
      </c>
      <c r="AY34" s="686">
        <v>3804</v>
      </c>
      <c r="AZ34" s="686">
        <v>4133</v>
      </c>
      <c r="BA34" s="726">
        <v>4288</v>
      </c>
      <c r="BB34" s="726">
        <v>4263</v>
      </c>
      <c r="BC34" s="726">
        <v>4295</v>
      </c>
    </row>
    <row r="35" spans="1:55" x14ac:dyDescent="0.2">
      <c r="A35" s="152" t="s">
        <v>112</v>
      </c>
      <c r="B35" s="99" t="s">
        <v>245</v>
      </c>
      <c r="C35" s="99" t="s">
        <v>245</v>
      </c>
      <c r="D35" s="99" t="s">
        <v>245</v>
      </c>
      <c r="E35" s="99" t="s">
        <v>245</v>
      </c>
      <c r="F35" s="99" t="s">
        <v>245</v>
      </c>
      <c r="G35" s="99" t="s">
        <v>245</v>
      </c>
      <c r="H35" s="99" t="s">
        <v>245</v>
      </c>
      <c r="I35" s="99" t="s">
        <v>245</v>
      </c>
      <c r="J35" s="99" t="s">
        <v>245</v>
      </c>
      <c r="K35" s="99" t="s">
        <v>245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3">
        <v>242</v>
      </c>
      <c r="AC35" s="473">
        <v>208</v>
      </c>
      <c r="AD35" s="473">
        <v>254</v>
      </c>
      <c r="AE35" s="473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3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  <c r="AV35" s="345">
        <v>257</v>
      </c>
      <c r="AW35" s="345">
        <v>265</v>
      </c>
      <c r="AX35" s="345">
        <v>235</v>
      </c>
      <c r="AY35" s="686">
        <v>185</v>
      </c>
      <c r="AZ35" s="686">
        <v>157</v>
      </c>
      <c r="BA35" s="726">
        <v>171</v>
      </c>
      <c r="BB35" s="726">
        <v>178</v>
      </c>
      <c r="BC35" s="726">
        <v>177</v>
      </c>
    </row>
    <row r="36" spans="1:55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3"/>
      <c r="AC36" s="473"/>
      <c r="AD36" s="473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  <c r="BB36" s="726"/>
      <c r="BC36" s="726"/>
    </row>
    <row r="37" spans="1:55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4"/>
      <c r="AC37" s="474"/>
      <c r="AD37" s="474"/>
      <c r="AE37" s="474"/>
      <c r="AF37" s="408" t="s">
        <v>297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297</v>
      </c>
      <c r="AZ37" s="698"/>
      <c r="BA37" s="725" t="s">
        <v>297</v>
      </c>
      <c r="BB37" s="725"/>
      <c r="BC37" s="725"/>
    </row>
    <row r="38" spans="1:55" x14ac:dyDescent="0.2">
      <c r="A38" s="153" t="s">
        <v>109</v>
      </c>
      <c r="B38" s="99" t="s">
        <v>245</v>
      </c>
      <c r="C38" s="99" t="s">
        <v>245</v>
      </c>
      <c r="D38" s="99" t="s">
        <v>245</v>
      </c>
      <c r="E38" s="99" t="s">
        <v>245</v>
      </c>
      <c r="F38" s="99" t="s">
        <v>245</v>
      </c>
      <c r="G38" s="99" t="s">
        <v>245</v>
      </c>
      <c r="H38" s="99" t="s">
        <v>245</v>
      </c>
      <c r="I38" s="99" t="s">
        <v>245</v>
      </c>
      <c r="J38" s="99" t="s">
        <v>245</v>
      </c>
      <c r="K38" s="99" t="s">
        <v>245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4">
        <v>12992</v>
      </c>
      <c r="AC38" s="474">
        <v>13236</v>
      </c>
      <c r="AD38" s="473">
        <v>13278</v>
      </c>
      <c r="AE38" s="474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2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  <c r="AV38" s="440">
        <v>13739</v>
      </c>
      <c r="AW38" s="440">
        <v>13868</v>
      </c>
      <c r="AX38" s="440">
        <v>13789</v>
      </c>
      <c r="AY38" s="698">
        <v>11720</v>
      </c>
      <c r="AZ38" s="698">
        <v>12323</v>
      </c>
      <c r="BA38" s="725">
        <v>12615</v>
      </c>
      <c r="BB38" s="725">
        <v>12649</v>
      </c>
      <c r="BC38" s="725">
        <v>12460</v>
      </c>
    </row>
    <row r="39" spans="1:55" s="7" customFormat="1" x14ac:dyDescent="0.2">
      <c r="A39" s="152" t="s">
        <v>114</v>
      </c>
      <c r="B39" s="99" t="s">
        <v>245</v>
      </c>
      <c r="C39" s="99" t="s">
        <v>245</v>
      </c>
      <c r="D39" s="99" t="s">
        <v>245</v>
      </c>
      <c r="E39" s="99" t="s">
        <v>245</v>
      </c>
      <c r="F39" s="99" t="s">
        <v>245</v>
      </c>
      <c r="G39" s="99" t="s">
        <v>245</v>
      </c>
      <c r="H39" s="99" t="s">
        <v>245</v>
      </c>
      <c r="I39" s="99" t="s">
        <v>245</v>
      </c>
      <c r="J39" s="99" t="s">
        <v>245</v>
      </c>
      <c r="K39" s="99" t="s">
        <v>245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3">
        <v>1205</v>
      </c>
      <c r="AC39" s="473">
        <v>1221</v>
      </c>
      <c r="AD39" s="473">
        <v>1302</v>
      </c>
      <c r="AE39" s="473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3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  <c r="AV39" s="345">
        <v>1297</v>
      </c>
      <c r="AW39" s="345">
        <v>1336</v>
      </c>
      <c r="AX39" s="345">
        <v>1304</v>
      </c>
      <c r="AY39" s="686">
        <v>1202</v>
      </c>
      <c r="AZ39" s="686">
        <v>1027</v>
      </c>
      <c r="BA39" s="726">
        <v>1099</v>
      </c>
      <c r="BB39" s="726">
        <v>952</v>
      </c>
      <c r="BC39" s="726">
        <v>866</v>
      </c>
    </row>
    <row r="40" spans="1:55" x14ac:dyDescent="0.2">
      <c r="A40" s="152" t="s">
        <v>115</v>
      </c>
      <c r="B40" s="99" t="s">
        <v>245</v>
      </c>
      <c r="C40" s="99" t="s">
        <v>245</v>
      </c>
      <c r="D40" s="99" t="s">
        <v>245</v>
      </c>
      <c r="E40" s="99" t="s">
        <v>245</v>
      </c>
      <c r="F40" s="99" t="s">
        <v>245</v>
      </c>
      <c r="G40" s="99" t="s">
        <v>245</v>
      </c>
      <c r="H40" s="99" t="s">
        <v>245</v>
      </c>
      <c r="I40" s="99" t="s">
        <v>245</v>
      </c>
      <c r="J40" s="99" t="s">
        <v>245</v>
      </c>
      <c r="K40" s="99" t="s">
        <v>245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3">
        <v>3000</v>
      </c>
      <c r="AC40" s="473">
        <v>2983</v>
      </c>
      <c r="AD40" s="473">
        <v>2685</v>
      </c>
      <c r="AE40" s="473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3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  <c r="AV40" s="345">
        <v>3123</v>
      </c>
      <c r="AW40" s="345">
        <v>3084</v>
      </c>
      <c r="AX40" s="345">
        <v>3130</v>
      </c>
      <c r="AY40" s="686">
        <v>3246</v>
      </c>
      <c r="AZ40" s="686">
        <v>3376</v>
      </c>
      <c r="BA40" s="726">
        <v>3220</v>
      </c>
      <c r="BB40" s="726">
        <v>3357</v>
      </c>
      <c r="BC40" s="726">
        <v>3154</v>
      </c>
    </row>
    <row r="41" spans="1:55" x14ac:dyDescent="0.2">
      <c r="A41" s="152" t="s">
        <v>116</v>
      </c>
      <c r="B41" s="99" t="s">
        <v>245</v>
      </c>
      <c r="C41" s="99" t="s">
        <v>245</v>
      </c>
      <c r="D41" s="99" t="s">
        <v>245</v>
      </c>
      <c r="E41" s="99" t="s">
        <v>245</v>
      </c>
      <c r="F41" s="99" t="s">
        <v>245</v>
      </c>
      <c r="G41" s="99" t="s">
        <v>245</v>
      </c>
      <c r="H41" s="99" t="s">
        <v>245</v>
      </c>
      <c r="I41" s="99" t="s">
        <v>245</v>
      </c>
      <c r="J41" s="99" t="s">
        <v>245</v>
      </c>
      <c r="K41" s="99" t="s">
        <v>245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3">
        <v>1156</v>
      </c>
      <c r="AC41" s="473">
        <v>1134</v>
      </c>
      <c r="AD41" s="473">
        <v>1065</v>
      </c>
      <c r="AE41" s="473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3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  <c r="AV41" s="345">
        <v>1122</v>
      </c>
      <c r="AW41" s="345">
        <v>1117</v>
      </c>
      <c r="AX41" s="345">
        <v>1091</v>
      </c>
      <c r="AY41" s="686">
        <v>1009</v>
      </c>
      <c r="AZ41" s="686">
        <v>1168</v>
      </c>
      <c r="BA41" s="726">
        <v>1149</v>
      </c>
      <c r="BB41" s="726">
        <v>1186</v>
      </c>
      <c r="BC41" s="726">
        <v>1146</v>
      </c>
    </row>
    <row r="42" spans="1:55" x14ac:dyDescent="0.2">
      <c r="A42" s="152" t="s">
        <v>117</v>
      </c>
      <c r="B42" s="99" t="s">
        <v>245</v>
      </c>
      <c r="C42" s="99" t="s">
        <v>245</v>
      </c>
      <c r="D42" s="99" t="s">
        <v>245</v>
      </c>
      <c r="E42" s="99" t="s">
        <v>245</v>
      </c>
      <c r="F42" s="99" t="s">
        <v>245</v>
      </c>
      <c r="G42" s="99" t="s">
        <v>245</v>
      </c>
      <c r="H42" s="99" t="s">
        <v>245</v>
      </c>
      <c r="I42" s="99" t="s">
        <v>245</v>
      </c>
      <c r="J42" s="99" t="s">
        <v>245</v>
      </c>
      <c r="K42" s="99" t="s">
        <v>245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3">
        <v>6861</v>
      </c>
      <c r="AC42" s="473">
        <v>7052</v>
      </c>
      <c r="AD42" s="473">
        <v>7432</v>
      </c>
      <c r="AE42" s="473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3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  <c r="AV42" s="345">
        <v>7255</v>
      </c>
      <c r="AW42" s="345">
        <v>7448</v>
      </c>
      <c r="AX42" s="345">
        <v>7375</v>
      </c>
      <c r="AY42" s="686">
        <v>5710</v>
      </c>
      <c r="AZ42" s="686">
        <v>6173</v>
      </c>
      <c r="BA42" s="726">
        <v>6512</v>
      </c>
      <c r="BB42" s="726">
        <v>6478</v>
      </c>
      <c r="BC42" s="726">
        <v>6545</v>
      </c>
    </row>
    <row r="43" spans="1:55" x14ac:dyDescent="0.2">
      <c r="A43" s="152" t="s">
        <v>118</v>
      </c>
      <c r="B43" s="99" t="s">
        <v>245</v>
      </c>
      <c r="C43" s="99" t="s">
        <v>245</v>
      </c>
      <c r="D43" s="99" t="s">
        <v>245</v>
      </c>
      <c r="E43" s="99" t="s">
        <v>245</v>
      </c>
      <c r="F43" s="99" t="s">
        <v>245</v>
      </c>
      <c r="G43" s="99" t="s">
        <v>245</v>
      </c>
      <c r="H43" s="99" t="s">
        <v>245</v>
      </c>
      <c r="I43" s="99" t="s">
        <v>245</v>
      </c>
      <c r="J43" s="99" t="s">
        <v>245</v>
      </c>
      <c r="K43" s="99" t="s">
        <v>245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3">
        <v>718</v>
      </c>
      <c r="AC43" s="473">
        <v>786</v>
      </c>
      <c r="AD43" s="473">
        <v>725</v>
      </c>
      <c r="AE43" s="473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3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  <c r="AV43" s="345">
        <v>835</v>
      </c>
      <c r="AW43" s="345">
        <v>807</v>
      </c>
      <c r="AX43" s="345">
        <v>824</v>
      </c>
      <c r="AY43" s="686">
        <v>504</v>
      </c>
      <c r="AZ43" s="686">
        <v>558</v>
      </c>
      <c r="BA43" s="726">
        <v>620</v>
      </c>
      <c r="BB43" s="726">
        <v>637</v>
      </c>
      <c r="BC43" s="726">
        <v>732</v>
      </c>
    </row>
    <row r="44" spans="1:55" s="7" customFormat="1" x14ac:dyDescent="0.2">
      <c r="A44" s="152" t="s">
        <v>88</v>
      </c>
      <c r="B44" s="99" t="s">
        <v>245</v>
      </c>
      <c r="C44" s="99" t="s">
        <v>245</v>
      </c>
      <c r="D44" s="99" t="s">
        <v>245</v>
      </c>
      <c r="E44" s="99" t="s">
        <v>245</v>
      </c>
      <c r="F44" s="99" t="s">
        <v>245</v>
      </c>
      <c r="G44" s="99" t="s">
        <v>245</v>
      </c>
      <c r="H44" s="99" t="s">
        <v>245</v>
      </c>
      <c r="I44" s="99" t="s">
        <v>245</v>
      </c>
      <c r="J44" s="99" t="s">
        <v>245</v>
      </c>
      <c r="K44" s="99" t="s">
        <v>245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3">
        <v>51</v>
      </c>
      <c r="AC44" s="473">
        <v>61</v>
      </c>
      <c r="AD44" s="473">
        <v>71</v>
      </c>
      <c r="AE44" s="473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3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  <c r="AV44" s="345">
        <v>108</v>
      </c>
      <c r="AW44" s="345">
        <v>76</v>
      </c>
      <c r="AX44" s="345">
        <v>65</v>
      </c>
      <c r="AY44" s="686">
        <v>48</v>
      </c>
      <c r="AZ44" s="686">
        <v>21</v>
      </c>
      <c r="BA44" s="726">
        <v>14</v>
      </c>
      <c r="BB44" s="726">
        <v>39</v>
      </c>
      <c r="BC44" s="726">
        <v>17</v>
      </c>
    </row>
    <row r="45" spans="1:55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3"/>
      <c r="AC45" s="473"/>
      <c r="AD45" s="473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  <c r="AW45" s="345"/>
      <c r="AX45" s="345"/>
      <c r="AY45" s="686"/>
      <c r="AZ45" s="686"/>
      <c r="BA45" s="726"/>
      <c r="BB45" s="726"/>
      <c r="BC45" s="726"/>
    </row>
    <row r="46" spans="1:55" s="7" customFormat="1" x14ac:dyDescent="0.2">
      <c r="A46" s="153" t="s">
        <v>179</v>
      </c>
      <c r="B46" s="99" t="s">
        <v>245</v>
      </c>
      <c r="C46" s="99" t="s">
        <v>245</v>
      </c>
      <c r="D46" s="99" t="s">
        <v>245</v>
      </c>
      <c r="E46" s="99" t="s">
        <v>245</v>
      </c>
      <c r="F46" s="99" t="s">
        <v>245</v>
      </c>
      <c r="G46" s="99" t="s">
        <v>245</v>
      </c>
      <c r="H46" s="99" t="s">
        <v>245</v>
      </c>
      <c r="I46" s="99" t="s">
        <v>245</v>
      </c>
      <c r="J46" s="99" t="s">
        <v>245</v>
      </c>
      <c r="K46" s="99" t="s">
        <v>245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4">
        <v>5822</v>
      </c>
      <c r="AC46" s="474">
        <v>5926</v>
      </c>
      <c r="AD46" s="474">
        <v>5970</v>
      </c>
      <c r="AE46" s="474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2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  <c r="AV46" s="440">
        <v>6268</v>
      </c>
      <c r="AW46" s="440">
        <v>6313</v>
      </c>
      <c r="AX46" s="440">
        <v>6307</v>
      </c>
      <c r="AY46" s="698">
        <v>5348</v>
      </c>
      <c r="AZ46" s="698">
        <v>5592</v>
      </c>
      <c r="BA46" s="725">
        <v>5757</v>
      </c>
      <c r="BB46" s="725">
        <v>5772</v>
      </c>
      <c r="BC46" s="725">
        <v>5642</v>
      </c>
    </row>
    <row r="47" spans="1:55" x14ac:dyDescent="0.2">
      <c r="A47" s="152" t="s">
        <v>114</v>
      </c>
      <c r="B47" s="99" t="s">
        <v>245</v>
      </c>
      <c r="C47" s="99" t="s">
        <v>245</v>
      </c>
      <c r="D47" s="99" t="s">
        <v>245</v>
      </c>
      <c r="E47" s="99" t="s">
        <v>245</v>
      </c>
      <c r="F47" s="99" t="s">
        <v>245</v>
      </c>
      <c r="G47" s="99" t="s">
        <v>245</v>
      </c>
      <c r="H47" s="99" t="s">
        <v>245</v>
      </c>
      <c r="I47" s="99" t="s">
        <v>245</v>
      </c>
      <c r="J47" s="99" t="s">
        <v>245</v>
      </c>
      <c r="K47" s="99" t="s">
        <v>245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3">
        <v>545</v>
      </c>
      <c r="AC47" s="473">
        <v>530</v>
      </c>
      <c r="AD47" s="473">
        <v>576</v>
      </c>
      <c r="AE47" s="473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3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  <c r="AV47" s="345">
        <v>576</v>
      </c>
      <c r="AW47" s="345">
        <v>570</v>
      </c>
      <c r="AX47" s="345">
        <v>585</v>
      </c>
      <c r="AY47" s="686">
        <v>505</v>
      </c>
      <c r="AZ47" s="686">
        <v>438</v>
      </c>
      <c r="BA47" s="726">
        <v>456</v>
      </c>
      <c r="BB47" s="726">
        <v>408</v>
      </c>
      <c r="BC47" s="726">
        <v>384</v>
      </c>
    </row>
    <row r="48" spans="1:55" x14ac:dyDescent="0.2">
      <c r="A48" s="152" t="s">
        <v>115</v>
      </c>
      <c r="B48" s="99" t="s">
        <v>245</v>
      </c>
      <c r="C48" s="99" t="s">
        <v>245</v>
      </c>
      <c r="D48" s="99" t="s">
        <v>245</v>
      </c>
      <c r="E48" s="99" t="s">
        <v>245</v>
      </c>
      <c r="F48" s="99" t="s">
        <v>245</v>
      </c>
      <c r="G48" s="99" t="s">
        <v>245</v>
      </c>
      <c r="H48" s="99" t="s">
        <v>245</v>
      </c>
      <c r="I48" s="99" t="s">
        <v>245</v>
      </c>
      <c r="J48" s="99" t="s">
        <v>245</v>
      </c>
      <c r="K48" s="99" t="s">
        <v>245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3">
        <v>1130</v>
      </c>
      <c r="AC48" s="473">
        <v>1158</v>
      </c>
      <c r="AD48" s="473">
        <v>1010</v>
      </c>
      <c r="AE48" s="473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3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  <c r="AV48" s="345">
        <v>1338</v>
      </c>
      <c r="AW48" s="345">
        <v>1276</v>
      </c>
      <c r="AX48" s="345">
        <v>1294</v>
      </c>
      <c r="AY48" s="686">
        <v>1323</v>
      </c>
      <c r="AZ48" s="686">
        <v>1360</v>
      </c>
      <c r="BA48" s="726">
        <v>1297</v>
      </c>
      <c r="BB48" s="726">
        <v>1375</v>
      </c>
      <c r="BC48" s="726">
        <v>1278</v>
      </c>
    </row>
    <row r="49" spans="1:55" x14ac:dyDescent="0.2">
      <c r="A49" s="152" t="s">
        <v>116</v>
      </c>
      <c r="B49" s="99" t="s">
        <v>245</v>
      </c>
      <c r="C49" s="99" t="s">
        <v>245</v>
      </c>
      <c r="D49" s="99" t="s">
        <v>245</v>
      </c>
      <c r="E49" s="99" t="s">
        <v>245</v>
      </c>
      <c r="F49" s="99" t="s">
        <v>245</v>
      </c>
      <c r="G49" s="99" t="s">
        <v>245</v>
      </c>
      <c r="H49" s="99" t="s">
        <v>245</v>
      </c>
      <c r="I49" s="99" t="s">
        <v>245</v>
      </c>
      <c r="J49" s="99" t="s">
        <v>245</v>
      </c>
      <c r="K49" s="99" t="s">
        <v>245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3">
        <v>572</v>
      </c>
      <c r="AC49" s="473">
        <v>575</v>
      </c>
      <c r="AD49" s="473">
        <v>556</v>
      </c>
      <c r="AE49" s="473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3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  <c r="AV49" s="345">
        <v>583</v>
      </c>
      <c r="AW49" s="345">
        <v>594</v>
      </c>
      <c r="AX49" s="345">
        <v>567</v>
      </c>
      <c r="AY49" s="686">
        <v>557</v>
      </c>
      <c r="AZ49" s="686">
        <v>627</v>
      </c>
      <c r="BA49" s="726">
        <v>630</v>
      </c>
      <c r="BB49" s="726">
        <v>647</v>
      </c>
      <c r="BC49" s="726">
        <v>618</v>
      </c>
    </row>
    <row r="50" spans="1:55" x14ac:dyDescent="0.2">
      <c r="A50" s="152" t="s">
        <v>117</v>
      </c>
      <c r="B50" s="99" t="s">
        <v>245</v>
      </c>
      <c r="C50" s="99" t="s">
        <v>245</v>
      </c>
      <c r="D50" s="99" t="s">
        <v>245</v>
      </c>
      <c r="E50" s="99" t="s">
        <v>245</v>
      </c>
      <c r="F50" s="99" t="s">
        <v>245</v>
      </c>
      <c r="G50" s="99" t="s">
        <v>245</v>
      </c>
      <c r="H50" s="99" t="s">
        <v>245</v>
      </c>
      <c r="I50" s="99" t="s">
        <v>245</v>
      </c>
      <c r="J50" s="99" t="s">
        <v>245</v>
      </c>
      <c r="K50" s="99" t="s">
        <v>245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3">
        <v>3216</v>
      </c>
      <c r="AC50" s="473">
        <v>3285</v>
      </c>
      <c r="AD50" s="473">
        <v>3472</v>
      </c>
      <c r="AE50" s="473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3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  <c r="AV50" s="345">
        <v>3327</v>
      </c>
      <c r="AW50" s="345">
        <v>3473</v>
      </c>
      <c r="AX50" s="345">
        <v>3439</v>
      </c>
      <c r="AY50" s="686">
        <v>2710</v>
      </c>
      <c r="AZ50" s="686">
        <v>2883</v>
      </c>
      <c r="BA50" s="726">
        <v>3057</v>
      </c>
      <c r="BB50" s="726">
        <v>3017</v>
      </c>
      <c r="BC50" s="726">
        <v>2977</v>
      </c>
    </row>
    <row r="51" spans="1:55" x14ac:dyDescent="0.2">
      <c r="A51" s="152" t="s">
        <v>118</v>
      </c>
      <c r="B51" s="99" t="s">
        <v>245</v>
      </c>
      <c r="C51" s="99" t="s">
        <v>245</v>
      </c>
      <c r="D51" s="99" t="s">
        <v>245</v>
      </c>
      <c r="E51" s="99" t="s">
        <v>245</v>
      </c>
      <c r="F51" s="99" t="s">
        <v>245</v>
      </c>
      <c r="G51" s="99" t="s">
        <v>245</v>
      </c>
      <c r="H51" s="99" t="s">
        <v>245</v>
      </c>
      <c r="I51" s="99" t="s">
        <v>245</v>
      </c>
      <c r="J51" s="99" t="s">
        <v>245</v>
      </c>
      <c r="K51" s="99" t="s">
        <v>245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3">
        <v>340</v>
      </c>
      <c r="AC51" s="473">
        <v>350</v>
      </c>
      <c r="AD51" s="473">
        <v>329</v>
      </c>
      <c r="AE51" s="473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3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  <c r="AV51" s="345">
        <v>408</v>
      </c>
      <c r="AW51" s="345">
        <v>375</v>
      </c>
      <c r="AX51" s="345">
        <v>397</v>
      </c>
      <c r="AY51" s="686">
        <v>231</v>
      </c>
      <c r="AZ51" s="686">
        <v>276</v>
      </c>
      <c r="BA51" s="726">
        <v>311</v>
      </c>
      <c r="BB51" s="726">
        <v>308</v>
      </c>
      <c r="BC51" s="726">
        <v>379</v>
      </c>
    </row>
    <row r="52" spans="1:55" x14ac:dyDescent="0.2">
      <c r="A52" s="152" t="s">
        <v>88</v>
      </c>
      <c r="B52" s="99" t="s">
        <v>245</v>
      </c>
      <c r="C52" s="99" t="s">
        <v>245</v>
      </c>
      <c r="D52" s="99" t="s">
        <v>245</v>
      </c>
      <c r="E52" s="99" t="s">
        <v>245</v>
      </c>
      <c r="F52" s="99" t="s">
        <v>245</v>
      </c>
      <c r="G52" s="99" t="s">
        <v>245</v>
      </c>
      <c r="H52" s="99" t="s">
        <v>245</v>
      </c>
      <c r="I52" s="99" t="s">
        <v>245</v>
      </c>
      <c r="J52" s="99" t="s">
        <v>245</v>
      </c>
      <c r="K52" s="99" t="s">
        <v>245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3">
        <v>19</v>
      </c>
      <c r="AC52" s="473">
        <v>28</v>
      </c>
      <c r="AD52" s="473">
        <v>27</v>
      </c>
      <c r="AE52" s="473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3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  <c r="AV52" s="345">
        <v>36</v>
      </c>
      <c r="AW52" s="345">
        <v>27</v>
      </c>
      <c r="AX52" s="345">
        <v>26</v>
      </c>
      <c r="AY52" s="686">
        <v>22</v>
      </c>
      <c r="AZ52" s="686">
        <v>8</v>
      </c>
      <c r="BA52" s="726">
        <v>7</v>
      </c>
      <c r="BB52" s="726">
        <v>18</v>
      </c>
      <c r="BC52" s="726">
        <v>5</v>
      </c>
    </row>
    <row r="53" spans="1:55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3"/>
      <c r="AC53" s="473"/>
      <c r="AD53" s="473"/>
      <c r="AE53" s="473"/>
      <c r="AF53" s="407"/>
      <c r="AG53" s="407"/>
      <c r="AH53" s="407"/>
      <c r="AI53" s="407"/>
      <c r="AJ53" s="407"/>
      <c r="AK53" s="407"/>
      <c r="AL53" s="407"/>
      <c r="AM53" s="407"/>
      <c r="AN53" s="613"/>
      <c r="AO53" s="407"/>
      <c r="AP53" s="407"/>
      <c r="AQ53" s="407"/>
      <c r="AR53" s="407"/>
      <c r="AS53" s="407"/>
      <c r="AT53" s="407"/>
      <c r="AU53" s="345"/>
      <c r="AV53" s="345"/>
      <c r="AW53" s="345"/>
      <c r="AX53" s="345"/>
      <c r="AY53" s="686"/>
      <c r="AZ53" s="686"/>
      <c r="BA53" s="726"/>
      <c r="BB53" s="726"/>
      <c r="BC53" s="726"/>
    </row>
    <row r="54" spans="1:55" s="7" customFormat="1" x14ac:dyDescent="0.2">
      <c r="A54" s="153" t="s">
        <v>113</v>
      </c>
      <c r="B54" s="99" t="s">
        <v>245</v>
      </c>
      <c r="C54" s="99" t="s">
        <v>245</v>
      </c>
      <c r="D54" s="99" t="s">
        <v>245</v>
      </c>
      <c r="E54" s="99" t="s">
        <v>245</v>
      </c>
      <c r="F54" s="99" t="s">
        <v>245</v>
      </c>
      <c r="G54" s="99" t="s">
        <v>245</v>
      </c>
      <c r="H54" s="99" t="s">
        <v>245</v>
      </c>
      <c r="I54" s="99" t="s">
        <v>245</v>
      </c>
      <c r="J54" s="99" t="s">
        <v>245</v>
      </c>
      <c r="K54" s="99" t="s">
        <v>245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4">
        <v>7170</v>
      </c>
      <c r="AC54" s="474">
        <v>7310</v>
      </c>
      <c r="AD54" s="474">
        <v>7308</v>
      </c>
      <c r="AE54" s="474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2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  <c r="AV54" s="440">
        <v>7471</v>
      </c>
      <c r="AW54" s="440">
        <v>7555</v>
      </c>
      <c r="AX54" s="440">
        <v>7481</v>
      </c>
      <c r="AY54" s="698">
        <v>6372</v>
      </c>
      <c r="AZ54" s="698">
        <v>6731</v>
      </c>
      <c r="BA54" s="725">
        <v>6858</v>
      </c>
      <c r="BB54" s="725">
        <v>6877</v>
      </c>
      <c r="BC54" s="725">
        <v>6818</v>
      </c>
    </row>
    <row r="55" spans="1:55" s="7" customFormat="1" x14ac:dyDescent="0.2">
      <c r="A55" s="152" t="s">
        <v>114</v>
      </c>
      <c r="B55" s="99" t="s">
        <v>245</v>
      </c>
      <c r="C55" s="99" t="s">
        <v>245</v>
      </c>
      <c r="D55" s="99" t="s">
        <v>245</v>
      </c>
      <c r="E55" s="99" t="s">
        <v>245</v>
      </c>
      <c r="F55" s="99" t="s">
        <v>245</v>
      </c>
      <c r="G55" s="99" t="s">
        <v>245</v>
      </c>
      <c r="H55" s="99" t="s">
        <v>245</v>
      </c>
      <c r="I55" s="99" t="s">
        <v>245</v>
      </c>
      <c r="J55" s="99" t="s">
        <v>245</v>
      </c>
      <c r="K55" s="99" t="s">
        <v>245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3">
        <v>660</v>
      </c>
      <c r="AC55" s="473">
        <v>691</v>
      </c>
      <c r="AD55" s="473">
        <v>726</v>
      </c>
      <c r="AE55" s="473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3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  <c r="AV55" s="345">
        <v>721</v>
      </c>
      <c r="AW55" s="345">
        <v>766</v>
      </c>
      <c r="AX55" s="345">
        <v>718</v>
      </c>
      <c r="AY55" s="686">
        <v>698</v>
      </c>
      <c r="AZ55" s="686">
        <v>590</v>
      </c>
      <c r="BA55" s="726">
        <v>643</v>
      </c>
      <c r="BB55" s="726">
        <v>544</v>
      </c>
      <c r="BC55" s="726">
        <v>482</v>
      </c>
    </row>
    <row r="56" spans="1:55" x14ac:dyDescent="0.2">
      <c r="A56" s="152" t="s">
        <v>115</v>
      </c>
      <c r="B56" s="99" t="s">
        <v>245</v>
      </c>
      <c r="C56" s="99" t="s">
        <v>245</v>
      </c>
      <c r="D56" s="99" t="s">
        <v>245</v>
      </c>
      <c r="E56" s="99" t="s">
        <v>245</v>
      </c>
      <c r="F56" s="99" t="s">
        <v>245</v>
      </c>
      <c r="G56" s="99" t="s">
        <v>245</v>
      </c>
      <c r="H56" s="99" t="s">
        <v>245</v>
      </c>
      <c r="I56" s="99" t="s">
        <v>245</v>
      </c>
      <c r="J56" s="99" t="s">
        <v>245</v>
      </c>
      <c r="K56" s="99" t="s">
        <v>245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3">
        <v>1870</v>
      </c>
      <c r="AC56" s="473">
        <v>1824</v>
      </c>
      <c r="AD56" s="473">
        <v>1675</v>
      </c>
      <c r="AE56" s="473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3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  <c r="AV56" s="345">
        <v>1785</v>
      </c>
      <c r="AW56" s="345">
        <v>1808</v>
      </c>
      <c r="AX56" s="345">
        <v>1836</v>
      </c>
      <c r="AY56" s="686">
        <v>1922</v>
      </c>
      <c r="AZ56" s="686">
        <v>2016</v>
      </c>
      <c r="BA56" s="726">
        <v>1923</v>
      </c>
      <c r="BB56" s="726">
        <v>1982</v>
      </c>
      <c r="BC56" s="726">
        <v>1876</v>
      </c>
    </row>
    <row r="57" spans="1:55" x14ac:dyDescent="0.2">
      <c r="A57" s="152" t="s">
        <v>116</v>
      </c>
      <c r="B57" s="99" t="s">
        <v>245</v>
      </c>
      <c r="C57" s="99" t="s">
        <v>245</v>
      </c>
      <c r="D57" s="99" t="s">
        <v>245</v>
      </c>
      <c r="E57" s="99" t="s">
        <v>245</v>
      </c>
      <c r="F57" s="99" t="s">
        <v>245</v>
      </c>
      <c r="G57" s="99" t="s">
        <v>245</v>
      </c>
      <c r="H57" s="99" t="s">
        <v>245</v>
      </c>
      <c r="I57" s="99" t="s">
        <v>245</v>
      </c>
      <c r="J57" s="99" t="s">
        <v>245</v>
      </c>
      <c r="K57" s="99" t="s">
        <v>245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3">
        <v>584</v>
      </c>
      <c r="AC57" s="473">
        <v>559</v>
      </c>
      <c r="AD57" s="473">
        <v>508</v>
      </c>
      <c r="AE57" s="473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3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  <c r="AV57" s="345">
        <v>539</v>
      </c>
      <c r="AW57" s="345">
        <v>524</v>
      </c>
      <c r="AX57" s="345">
        <v>525</v>
      </c>
      <c r="AY57" s="686">
        <v>452</v>
      </c>
      <c r="AZ57" s="686">
        <v>542</v>
      </c>
      <c r="BA57" s="726">
        <v>519</v>
      </c>
      <c r="BB57" s="726">
        <v>539</v>
      </c>
      <c r="BC57" s="726">
        <v>527</v>
      </c>
    </row>
    <row r="58" spans="1:55" x14ac:dyDescent="0.2">
      <c r="A58" s="152" t="s">
        <v>117</v>
      </c>
      <c r="B58" s="99" t="s">
        <v>245</v>
      </c>
      <c r="C58" s="99" t="s">
        <v>245</v>
      </c>
      <c r="D58" s="99" t="s">
        <v>245</v>
      </c>
      <c r="E58" s="99" t="s">
        <v>245</v>
      </c>
      <c r="F58" s="99" t="s">
        <v>245</v>
      </c>
      <c r="G58" s="99" t="s">
        <v>245</v>
      </c>
      <c r="H58" s="99" t="s">
        <v>245</v>
      </c>
      <c r="I58" s="99" t="s">
        <v>245</v>
      </c>
      <c r="J58" s="99" t="s">
        <v>245</v>
      </c>
      <c r="K58" s="99" t="s">
        <v>245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3">
        <v>3645</v>
      </c>
      <c r="AC58" s="473">
        <v>3767</v>
      </c>
      <c r="AD58" s="473">
        <v>3959</v>
      </c>
      <c r="AE58" s="473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3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  <c r="AV58" s="345">
        <v>3928</v>
      </c>
      <c r="AW58" s="345">
        <v>3975</v>
      </c>
      <c r="AX58" s="345">
        <v>3936</v>
      </c>
      <c r="AY58" s="686">
        <v>3001</v>
      </c>
      <c r="AZ58" s="686">
        <v>3289</v>
      </c>
      <c r="BA58" s="726">
        <v>3456</v>
      </c>
      <c r="BB58" s="726">
        <v>3461</v>
      </c>
      <c r="BC58" s="726">
        <v>3568</v>
      </c>
    </row>
    <row r="59" spans="1:55" x14ac:dyDescent="0.2">
      <c r="A59" s="152" t="s">
        <v>118</v>
      </c>
      <c r="B59" s="99" t="s">
        <v>245</v>
      </c>
      <c r="C59" s="99" t="s">
        <v>245</v>
      </c>
      <c r="D59" s="99" t="s">
        <v>245</v>
      </c>
      <c r="E59" s="99" t="s">
        <v>245</v>
      </c>
      <c r="F59" s="99" t="s">
        <v>245</v>
      </c>
      <c r="G59" s="99" t="s">
        <v>245</v>
      </c>
      <c r="H59" s="99" t="s">
        <v>245</v>
      </c>
      <c r="I59" s="99" t="s">
        <v>245</v>
      </c>
      <c r="J59" s="99" t="s">
        <v>245</v>
      </c>
      <c r="K59" s="99" t="s">
        <v>245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3">
        <v>378</v>
      </c>
      <c r="AC59" s="473">
        <v>436</v>
      </c>
      <c r="AD59" s="473">
        <v>396</v>
      </c>
      <c r="AE59" s="473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3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  <c r="AV59" s="345">
        <v>426</v>
      </c>
      <c r="AW59" s="345">
        <v>432</v>
      </c>
      <c r="AX59" s="345">
        <v>427</v>
      </c>
      <c r="AY59" s="686">
        <v>273</v>
      </c>
      <c r="AZ59" s="686">
        <v>282</v>
      </c>
      <c r="BA59" s="726">
        <v>309</v>
      </c>
      <c r="BB59" s="726">
        <v>330</v>
      </c>
      <c r="BC59" s="726">
        <v>353</v>
      </c>
    </row>
    <row r="60" spans="1:55" x14ac:dyDescent="0.2">
      <c r="A60" s="94" t="s">
        <v>88</v>
      </c>
      <c r="B60" s="99" t="s">
        <v>245</v>
      </c>
      <c r="C60" s="99" t="s">
        <v>245</v>
      </c>
      <c r="D60" s="99" t="s">
        <v>245</v>
      </c>
      <c r="E60" s="99" t="s">
        <v>245</v>
      </c>
      <c r="F60" s="99" t="s">
        <v>245</v>
      </c>
      <c r="G60" s="99" t="s">
        <v>245</v>
      </c>
      <c r="H60" s="99" t="s">
        <v>245</v>
      </c>
      <c r="I60" s="99" t="s">
        <v>245</v>
      </c>
      <c r="J60" s="99" t="s">
        <v>245</v>
      </c>
      <c r="K60" s="99" t="s">
        <v>245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5">
        <v>32</v>
      </c>
      <c r="AC60" s="475">
        <v>33</v>
      </c>
      <c r="AD60" s="475">
        <v>44</v>
      </c>
      <c r="AE60" s="475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  <c r="AV60" s="356">
        <v>72</v>
      </c>
      <c r="AW60" s="356">
        <v>49</v>
      </c>
      <c r="AX60" s="356">
        <v>39</v>
      </c>
      <c r="AY60" s="356">
        <v>26</v>
      </c>
      <c r="AZ60" s="356">
        <v>12</v>
      </c>
      <c r="BA60" s="356">
        <v>7</v>
      </c>
      <c r="BB60" s="356">
        <v>21</v>
      </c>
      <c r="BC60" s="356">
        <v>12</v>
      </c>
    </row>
    <row r="61" spans="1:55" ht="12.75" x14ac:dyDescent="0.2">
      <c r="A61" s="577" t="s">
        <v>301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563"/>
    </row>
    <row r="62" spans="1:55" ht="12.75" x14ac:dyDescent="0.2">
      <c r="A62" s="578" t="s">
        <v>302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563"/>
    </row>
    <row r="63" spans="1:55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563"/>
    </row>
    <row r="64" spans="1:55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563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49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49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496"/>
    </row>
    <row r="82" spans="1:37" ht="12.75" x14ac:dyDescent="0.2">
      <c r="AC82" s="25"/>
      <c r="AD82" s="25"/>
      <c r="AF82" s="496"/>
      <c r="AK82" s="496"/>
    </row>
    <row r="83" spans="1:37" ht="12.75" x14ac:dyDescent="0.2">
      <c r="AC83" s="25"/>
      <c r="AD83" s="25"/>
      <c r="AF83" s="496"/>
      <c r="AK83" s="496"/>
    </row>
    <row r="84" spans="1:37" ht="12.75" x14ac:dyDescent="0.2">
      <c r="AC84" s="25"/>
      <c r="AD84" s="25"/>
      <c r="AF84" s="496"/>
      <c r="AK84" s="496"/>
    </row>
    <row r="85" spans="1:37" ht="12.75" x14ac:dyDescent="0.2">
      <c r="AC85" s="25"/>
      <c r="AD85" s="25"/>
      <c r="AF85" s="496"/>
      <c r="AK85" s="496"/>
    </row>
    <row r="86" spans="1:37" ht="12.75" x14ac:dyDescent="0.2">
      <c r="AC86" s="25"/>
      <c r="AD86" s="25"/>
      <c r="AF86" s="496"/>
      <c r="AK86" s="496"/>
    </row>
    <row r="87" spans="1:37" ht="12.75" x14ac:dyDescent="0.2">
      <c r="AC87" s="25"/>
      <c r="AD87" s="25"/>
      <c r="AF87" s="496"/>
      <c r="AK87" s="496"/>
    </row>
    <row r="88" spans="1:37" ht="12.75" x14ac:dyDescent="0.2">
      <c r="AC88" s="25"/>
      <c r="AD88" s="25"/>
      <c r="AF88" s="496"/>
      <c r="AK88" s="496"/>
    </row>
    <row r="89" spans="1:37" ht="12.75" x14ac:dyDescent="0.2">
      <c r="AC89" s="25"/>
      <c r="AD89" s="25"/>
      <c r="AF89" s="496"/>
      <c r="AK89" s="496"/>
    </row>
    <row r="90" spans="1:37" ht="12.75" x14ac:dyDescent="0.2">
      <c r="AC90" s="25"/>
      <c r="AD90" s="25"/>
      <c r="AF90" s="496"/>
      <c r="AK90" s="496"/>
    </row>
    <row r="91" spans="1:37" ht="12.75" x14ac:dyDescent="0.2">
      <c r="AC91" s="25"/>
      <c r="AD91" s="25"/>
      <c r="AF91" s="496"/>
      <c r="AK91" s="496"/>
    </row>
    <row r="92" spans="1:37" ht="12.75" x14ac:dyDescent="0.2"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D119" s="25"/>
      <c r="AF119" s="496"/>
      <c r="AK119" s="496"/>
    </row>
    <row r="120" spans="29:37" ht="12.75" x14ac:dyDescent="0.2">
      <c r="AD120" s="25"/>
      <c r="AF120" s="496"/>
      <c r="AK120" s="496"/>
    </row>
    <row r="121" spans="29:37" ht="12.75" x14ac:dyDescent="0.2">
      <c r="AD121" s="25"/>
      <c r="AF121" s="496"/>
      <c r="AK121" s="496"/>
    </row>
    <row r="122" spans="29:37" ht="12.75" x14ac:dyDescent="0.2">
      <c r="AD122" s="25"/>
      <c r="AF122" s="496"/>
      <c r="AK122" s="496"/>
    </row>
    <row r="123" spans="29:37" ht="12.75" x14ac:dyDescent="0.2">
      <c r="AD123" s="25"/>
      <c r="AF123" s="496"/>
      <c r="AK123" s="496"/>
    </row>
    <row r="124" spans="29:37" ht="12.75" x14ac:dyDescent="0.2">
      <c r="AD124" s="25"/>
      <c r="AF124" s="496"/>
      <c r="AK124" s="496"/>
    </row>
    <row r="125" spans="29:37" ht="12.75" x14ac:dyDescent="0.2">
      <c r="AD125" s="25"/>
      <c r="AF125" s="496"/>
      <c r="AK125" s="496"/>
    </row>
    <row r="126" spans="29:37" ht="12.75" x14ac:dyDescent="0.2">
      <c r="AD126" s="25"/>
      <c r="AF126" s="496"/>
      <c r="AK126" s="496"/>
    </row>
    <row r="127" spans="29:37" ht="12.75" x14ac:dyDescent="0.2">
      <c r="AD127" s="25"/>
      <c r="AF127" s="496"/>
      <c r="AK127" s="496"/>
    </row>
    <row r="128" spans="29:37" ht="12.75" x14ac:dyDescent="0.2">
      <c r="AF128" s="496"/>
      <c r="AK128" s="496"/>
    </row>
    <row r="129" spans="32:37" ht="12.75" x14ac:dyDescent="0.2">
      <c r="AF129" s="496"/>
      <c r="AK129" s="496"/>
    </row>
    <row r="130" spans="32:37" ht="12.75" x14ac:dyDescent="0.2">
      <c r="AF130" s="496"/>
      <c r="AK130" s="496"/>
    </row>
    <row r="131" spans="32:37" ht="12.75" x14ac:dyDescent="0.2">
      <c r="AF131" s="496"/>
      <c r="AK131" s="496"/>
    </row>
    <row r="132" spans="32:37" ht="12.75" x14ac:dyDescent="0.2">
      <c r="AF132" s="496"/>
      <c r="AK132" s="496"/>
    </row>
    <row r="133" spans="32:37" ht="12.75" x14ac:dyDescent="0.2">
      <c r="AF133" s="496"/>
      <c r="AK133" s="496"/>
    </row>
    <row r="134" spans="32:37" ht="12.75" x14ac:dyDescent="0.2">
      <c r="AF134" s="496"/>
      <c r="AK134" s="496"/>
    </row>
    <row r="135" spans="32:37" ht="12.75" x14ac:dyDescent="0.2">
      <c r="AF135" s="496"/>
      <c r="AK135" s="496"/>
    </row>
    <row r="136" spans="32:37" ht="12.75" x14ac:dyDescent="0.2">
      <c r="AF136" s="496"/>
      <c r="AK136" s="496"/>
    </row>
    <row r="137" spans="32:37" ht="12.75" x14ac:dyDescent="0.2">
      <c r="AF137" s="496"/>
      <c r="AK137" s="496"/>
    </row>
    <row r="138" spans="32:37" ht="12.75" x14ac:dyDescent="0.2">
      <c r="AF138" s="496"/>
      <c r="AK138" s="496"/>
    </row>
    <row r="139" spans="32:37" ht="12.75" x14ac:dyDescent="0.2">
      <c r="AF139" s="496"/>
      <c r="AK139" s="496"/>
    </row>
    <row r="140" spans="32:37" ht="12.75" x14ac:dyDescent="0.2">
      <c r="AF140" s="496"/>
      <c r="AK140" s="496"/>
    </row>
    <row r="141" spans="32:37" ht="12.75" x14ac:dyDescent="0.2">
      <c r="AF141" s="496"/>
      <c r="AK141" s="496"/>
    </row>
    <row r="142" spans="32:37" ht="12.75" x14ac:dyDescent="0.2">
      <c r="AF142" s="496"/>
      <c r="AK142" s="496"/>
    </row>
    <row r="143" spans="32:37" ht="12.75" x14ac:dyDescent="0.2">
      <c r="AF143" s="496"/>
      <c r="AK143" s="496"/>
    </row>
    <row r="144" spans="32:37" ht="12.75" x14ac:dyDescent="0.2">
      <c r="AF144" s="496"/>
      <c r="AK144" s="496"/>
    </row>
    <row r="145" spans="32:37" ht="12.75" x14ac:dyDescent="0.2">
      <c r="AF145" s="496"/>
      <c r="AK145" s="496"/>
    </row>
    <row r="146" spans="32:37" ht="12.75" x14ac:dyDescent="0.2">
      <c r="AK146" s="496"/>
    </row>
    <row r="147" spans="32:37" ht="12.75" x14ac:dyDescent="0.2">
      <c r="AK147" s="496"/>
    </row>
    <row r="148" spans="32:37" ht="12.75" x14ac:dyDescent="0.2">
      <c r="AK148" s="496"/>
    </row>
    <row r="149" spans="32:37" ht="12.75" x14ac:dyDescent="0.2">
      <c r="AK149" s="496"/>
    </row>
    <row r="150" spans="32:37" ht="12.75" x14ac:dyDescent="0.2">
      <c r="AK150" s="496"/>
    </row>
    <row r="151" spans="32:37" ht="12.75" x14ac:dyDescent="0.2">
      <c r="AK151" s="496"/>
    </row>
    <row r="152" spans="32:37" ht="12.75" x14ac:dyDescent="0.2">
      <c r="AK152" s="496"/>
    </row>
    <row r="153" spans="32:37" ht="12.75" x14ac:dyDescent="0.2">
      <c r="AK153" s="496"/>
    </row>
    <row r="154" spans="32:37" ht="12.75" x14ac:dyDescent="0.2">
      <c r="AK154" s="496"/>
    </row>
    <row r="155" spans="32:37" ht="12.75" x14ac:dyDescent="0.2">
      <c r="AK155" s="496"/>
    </row>
    <row r="156" spans="32:37" ht="12.75" x14ac:dyDescent="0.2">
      <c r="AK156" s="496"/>
    </row>
    <row r="157" spans="32:37" ht="12.75" x14ac:dyDescent="0.2">
      <c r="AK157" s="496"/>
    </row>
    <row r="158" spans="32:37" ht="12.75" x14ac:dyDescent="0.2">
      <c r="AK158" s="496"/>
    </row>
    <row r="159" spans="32:37" ht="12.75" x14ac:dyDescent="0.2">
      <c r="AK159" s="496"/>
    </row>
    <row r="160" spans="32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</sheetData>
  <mergeCells count="2">
    <mergeCell ref="A2:A3"/>
    <mergeCell ref="A1:B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115"/>
  <sheetViews>
    <sheetView workbookViewId="0">
      <selection activeCell="A2" sqref="A2:A3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1" customWidth="1"/>
    <col min="34" max="36" width="9.140625" style="5"/>
    <col min="37" max="37" width="9.5703125" style="531" customWidth="1"/>
    <col min="38" max="16384" width="9.140625" style="5"/>
  </cols>
  <sheetData>
    <row r="1" spans="1:55" ht="26.25" customHeight="1" x14ac:dyDescent="0.2">
      <c r="A1" s="760" t="s">
        <v>208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5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523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5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297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500" t="s">
        <v>297</v>
      </c>
      <c r="AR5" s="500"/>
      <c r="AS5" s="440"/>
      <c r="AT5" s="440"/>
      <c r="AU5" s="440"/>
      <c r="AV5" s="440"/>
      <c r="AW5" s="440"/>
      <c r="AX5" s="440"/>
      <c r="AY5" s="440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  <c r="BC6" s="725">
        <v>39599.475513445512</v>
      </c>
    </row>
    <row r="7" spans="1:55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  <c r="BA7" s="725">
        <v>22256.971593309001</v>
      </c>
      <c r="BB7" s="725">
        <v>22237.262287395493</v>
      </c>
      <c r="BC7" s="725">
        <v>22767.610432489204</v>
      </c>
    </row>
    <row r="8" spans="1:55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  <c r="BC8" s="726">
        <v>14941.572756801652</v>
      </c>
    </row>
    <row r="9" spans="1:55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345">
        <v>10063.736137288706</v>
      </c>
      <c r="AZ9" s="686">
        <v>10306.137905210664</v>
      </c>
      <c r="BA9" s="726">
        <v>10495.471837393401</v>
      </c>
      <c r="BB9" s="726">
        <v>10574.455810515388</v>
      </c>
      <c r="BC9" s="726">
        <v>10199.842657344187</v>
      </c>
    </row>
    <row r="10" spans="1:55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345">
        <v>2280.2870018557187</v>
      </c>
      <c r="AZ10" s="686">
        <v>2456.1481963991996</v>
      </c>
      <c r="BA10" s="726">
        <v>2521.1390249229216</v>
      </c>
      <c r="BB10" s="726">
        <v>2501.6701702387209</v>
      </c>
      <c r="BC10" s="726">
        <v>2685.822025987191</v>
      </c>
    </row>
    <row r="11" spans="1:55" x14ac:dyDescent="0.2">
      <c r="A11" s="54" t="s">
        <v>334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345">
        <v>799.03318023874021</v>
      </c>
      <c r="AZ11" s="686">
        <v>807.8819132980949</v>
      </c>
      <c r="BA11" s="726">
        <v>810.20859416321014</v>
      </c>
      <c r="BB11" s="726">
        <v>792.32150797874056</v>
      </c>
      <c r="BC11" s="726">
        <v>861.63373212523629</v>
      </c>
    </row>
    <row r="12" spans="1:55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345">
        <v>1005.1591300473217</v>
      </c>
      <c r="AZ12" s="686">
        <v>1120.7013689986063</v>
      </c>
      <c r="BA12" s="726">
        <v>1196.7317787969305</v>
      </c>
      <c r="BB12" s="726">
        <v>1126.8971135097586</v>
      </c>
      <c r="BC12" s="726">
        <v>1194.2743413450387</v>
      </c>
    </row>
    <row r="13" spans="1:55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  <c r="AU13" s="345">
        <v>6655.3048637779157</v>
      </c>
      <c r="AV13" s="345">
        <v>6733.7077501298254</v>
      </c>
      <c r="AW13" s="345">
        <v>6726.1341715421395</v>
      </c>
      <c r="AX13" s="345">
        <v>7069.649199415966</v>
      </c>
      <c r="AY13" s="345">
        <v>4294.8513307836129</v>
      </c>
      <c r="AZ13" s="686">
        <v>6532.8834960069853</v>
      </c>
      <c r="BA13" s="726">
        <v>7233.4203580324183</v>
      </c>
      <c r="BB13" s="726">
        <v>7241.9176851528337</v>
      </c>
      <c r="BC13" s="726">
        <v>7826.037675687493</v>
      </c>
    </row>
    <row r="14" spans="1:55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  <c r="AU14" s="345">
        <v>15464.964324288921</v>
      </c>
      <c r="AV14" s="345">
        <v>15473.537193997496</v>
      </c>
      <c r="AW14" s="345">
        <v>15581.021589509195</v>
      </c>
      <c r="AX14" s="345">
        <v>15421.740375806054</v>
      </c>
      <c r="AY14" s="345">
        <v>20577.950219785846</v>
      </c>
      <c r="AZ14" s="686">
        <v>17943.678877925755</v>
      </c>
      <c r="BA14" s="726">
        <v>17053.897948825179</v>
      </c>
      <c r="BB14" s="726">
        <v>17217.625071241902</v>
      </c>
      <c r="BC14" s="726">
        <v>16831.86508095637</v>
      </c>
    </row>
    <row r="15" spans="1:55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  <c r="AV15" s="345">
        <v>2792.6208590086189</v>
      </c>
      <c r="AW15" s="345">
        <v>2855.0532826305898</v>
      </c>
      <c r="AX15" s="345">
        <v>2918.028383631693</v>
      </c>
      <c r="AY15" s="345">
        <v>2470.7820082742523</v>
      </c>
      <c r="AZ15" s="686">
        <v>2695.8358084748616</v>
      </c>
      <c r="BA15" s="726">
        <v>2930.1321450020864</v>
      </c>
      <c r="BB15" s="726">
        <v>3131.4436670609134</v>
      </c>
      <c r="BC15" s="726">
        <v>3317.0614014134312</v>
      </c>
    </row>
    <row r="16" spans="1:55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  <c r="AV16" s="345">
        <v>12680.916334988846</v>
      </c>
      <c r="AW16" s="345">
        <v>12725.968306878618</v>
      </c>
      <c r="AX16" s="345">
        <v>12503.711992174267</v>
      </c>
      <c r="AY16" s="345">
        <v>18107.168211511609</v>
      </c>
      <c r="AZ16" s="686">
        <v>15247.843069450941</v>
      </c>
      <c r="BA16" s="726">
        <v>14123.765803823097</v>
      </c>
      <c r="BB16" s="726">
        <v>14086.181404181034</v>
      </c>
      <c r="BC16" s="726">
        <v>13514.803679542927</v>
      </c>
    </row>
    <row r="17" spans="1:55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297</v>
      </c>
      <c r="AG17" s="345"/>
      <c r="AH17" s="407"/>
      <c r="AI17" s="407"/>
      <c r="AJ17" s="408"/>
      <c r="AK17" s="407"/>
      <c r="AL17" s="407"/>
      <c r="AM17" s="407" t="s">
        <v>297</v>
      </c>
      <c r="AN17" s="407"/>
      <c r="AO17" s="408"/>
      <c r="AP17" s="407"/>
      <c r="AQ17" s="345" t="s">
        <v>297</v>
      </c>
      <c r="AR17" s="440"/>
      <c r="AS17" s="345"/>
      <c r="AT17" s="345"/>
      <c r="AU17" s="345"/>
      <c r="AV17" s="345"/>
      <c r="AW17" s="345"/>
      <c r="AX17" s="345"/>
      <c r="AY17" s="345" t="s">
        <v>297</v>
      </c>
      <c r="AZ17" s="686"/>
      <c r="BA17" s="726" t="s">
        <v>297</v>
      </c>
      <c r="BB17" s="726"/>
      <c r="BC17" s="726"/>
    </row>
    <row r="18" spans="1:55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8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  <c r="AV18" s="344">
        <v>29.1</v>
      </c>
      <c r="AW18" s="344">
        <v>29.1</v>
      </c>
      <c r="AX18" s="344">
        <v>30.1</v>
      </c>
      <c r="AY18" s="344">
        <v>23.3</v>
      </c>
      <c r="AZ18" s="700">
        <v>30.8</v>
      </c>
      <c r="BA18" s="727">
        <v>32.5</v>
      </c>
      <c r="BB18" s="727">
        <v>32.6</v>
      </c>
      <c r="BC18" s="727">
        <v>34.4</v>
      </c>
    </row>
    <row r="19" spans="1:55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8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79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  <c r="AV19" s="344">
        <v>42.4</v>
      </c>
      <c r="AW19" s="344">
        <v>42.4</v>
      </c>
      <c r="AX19" s="344">
        <v>42.1</v>
      </c>
      <c r="AY19" s="344">
        <v>36.299999999999997</v>
      </c>
      <c r="AZ19" s="700">
        <v>37.5</v>
      </c>
      <c r="BA19" s="727">
        <v>38.200000000000003</v>
      </c>
      <c r="BB19" s="727">
        <v>38</v>
      </c>
      <c r="BC19" s="727">
        <v>37.700000000000003</v>
      </c>
    </row>
    <row r="20" spans="1:55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8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79">
        <v>56.8</v>
      </c>
      <c r="AD20" s="480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  <c r="AV20" s="344">
        <v>59.9</v>
      </c>
      <c r="AW20" s="344">
        <v>59.8</v>
      </c>
      <c r="AX20" s="344">
        <v>60.3</v>
      </c>
      <c r="AY20" s="344">
        <v>47.3</v>
      </c>
      <c r="AZ20" s="700">
        <v>54.2</v>
      </c>
      <c r="BA20" s="727">
        <v>56.6</v>
      </c>
      <c r="BB20" s="727">
        <v>56.4</v>
      </c>
      <c r="BC20" s="727">
        <v>57.5</v>
      </c>
    </row>
    <row r="21" spans="1:55" x14ac:dyDescent="0.2">
      <c r="A21" s="54"/>
      <c r="B21" s="489"/>
      <c r="C21" s="9"/>
      <c r="D21" s="9"/>
      <c r="E21" s="9"/>
      <c r="F21" s="9"/>
      <c r="G21" s="9"/>
      <c r="H21" s="9"/>
      <c r="I21" s="9"/>
      <c r="J21" s="489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0"/>
      <c r="AD21" s="479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  <c r="AV21" s="344"/>
      <c r="AW21" s="344"/>
      <c r="AX21" s="344"/>
      <c r="AY21" s="344"/>
      <c r="AZ21" s="700"/>
      <c r="BA21" s="727"/>
      <c r="BB21" s="727"/>
      <c r="BC21" s="727"/>
    </row>
    <row r="22" spans="1:55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1"/>
      <c r="AD22" s="490"/>
      <c r="AE22" s="524"/>
      <c r="AF22" s="440" t="s">
        <v>297</v>
      </c>
      <c r="AG22" s="446"/>
      <c r="AH22" s="408"/>
      <c r="AI22" s="408"/>
      <c r="AJ22" s="408"/>
      <c r="AK22" s="468"/>
      <c r="AL22" s="406"/>
      <c r="AM22" s="352" t="s">
        <v>297</v>
      </c>
      <c r="AN22" s="408"/>
      <c r="AO22" s="406"/>
      <c r="AP22" s="406"/>
      <c r="AQ22" s="343" t="s">
        <v>297</v>
      </c>
      <c r="AR22" s="343"/>
      <c r="AS22" s="343"/>
      <c r="AT22" s="343"/>
      <c r="AU22" s="343"/>
      <c r="AV22" s="440"/>
      <c r="AW22" s="343"/>
      <c r="AX22" s="343"/>
      <c r="AY22" s="440" t="s">
        <v>297</v>
      </c>
      <c r="AZ22" s="699"/>
      <c r="BA22" s="728" t="s">
        <v>297</v>
      </c>
      <c r="BB22" s="728"/>
      <c r="BC22" s="728"/>
    </row>
    <row r="23" spans="1:55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4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0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  <c r="AV23" s="440">
        <v>19483.292956728536</v>
      </c>
      <c r="AW23" s="440">
        <v>19553.658547193827</v>
      </c>
      <c r="AX23" s="440">
        <v>19624.643038993658</v>
      </c>
      <c r="AY23" s="440">
        <v>19695.95152566029</v>
      </c>
      <c r="AZ23" s="698">
        <v>19767.00141454531</v>
      </c>
      <c r="BA23" s="725">
        <v>19836.544235140329</v>
      </c>
      <c r="BB23" s="725">
        <v>19906.581308906319</v>
      </c>
      <c r="BC23" s="725">
        <v>19976.742416819277</v>
      </c>
    </row>
    <row r="24" spans="1:55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4">
        <v>9437.7258199622447</v>
      </c>
      <c r="AF24" s="524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8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  <c r="AV24" s="440">
        <v>10484.682286831721</v>
      </c>
      <c r="AW24" s="440">
        <v>10514.409057785453</v>
      </c>
      <c r="AX24" s="440">
        <v>10697.092784366667</v>
      </c>
      <c r="AY24" s="440">
        <v>8207.2165006028299</v>
      </c>
      <c r="AZ24" s="698">
        <v>9462.741263699756</v>
      </c>
      <c r="BA24" s="725">
        <v>10036.131653931645</v>
      </c>
      <c r="BB24" s="725">
        <v>9992.2243987751062</v>
      </c>
      <c r="BC24" s="725">
        <v>10259.286394407201</v>
      </c>
    </row>
    <row r="25" spans="1:55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5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  <c r="AV25" s="345">
        <v>7241.5840352334462</v>
      </c>
      <c r="AW25" s="345">
        <v>7219.7162993223728</v>
      </c>
      <c r="AX25" s="345">
        <v>7233.995869922087</v>
      </c>
      <c r="AY25" s="345">
        <v>6170.2523051614053</v>
      </c>
      <c r="AZ25" s="686">
        <v>6410.0892097479136</v>
      </c>
      <c r="BA25" s="726">
        <v>6591.6204484216514</v>
      </c>
      <c r="BB25" s="726">
        <v>6591.1160681607544</v>
      </c>
      <c r="BC25" s="726">
        <v>6479.7921285987495</v>
      </c>
    </row>
    <row r="26" spans="1:55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5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  <c r="AV26" s="345">
        <v>4838.3779973416094</v>
      </c>
      <c r="AW26" s="345">
        <v>4882.916713459349</v>
      </c>
      <c r="AX26" s="345">
        <v>4830.7733550120784</v>
      </c>
      <c r="AY26" s="345">
        <v>4336.5305464917938</v>
      </c>
      <c r="AZ26" s="686">
        <v>4455.6929531733731</v>
      </c>
      <c r="BA26" s="726">
        <v>4553.8539723935719</v>
      </c>
      <c r="BB26" s="726">
        <v>4608.6520821165595</v>
      </c>
      <c r="BC26" s="726">
        <v>4405.0276115703482</v>
      </c>
    </row>
    <row r="27" spans="1:55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  <c r="AV27" s="345">
        <v>1147.3368254532902</v>
      </c>
      <c r="AW27" s="345">
        <v>1064.3163465800862</v>
      </c>
      <c r="AX27" s="345">
        <v>1131.761513128868</v>
      </c>
      <c r="AY27" s="345">
        <v>814.24262689603404</v>
      </c>
      <c r="AZ27" s="686">
        <v>857.84727667682114</v>
      </c>
      <c r="BA27" s="726">
        <v>901.4439172647476</v>
      </c>
      <c r="BB27" s="726">
        <v>912.89675074101365</v>
      </c>
      <c r="BC27" s="726">
        <v>945.8237690999182</v>
      </c>
    </row>
    <row r="28" spans="1:55" x14ac:dyDescent="0.2">
      <c r="A28" s="54" t="s">
        <v>334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  <c r="AV28" s="345">
        <v>261.75031923018736</v>
      </c>
      <c r="AW28" s="345">
        <v>301.84487712280378</v>
      </c>
      <c r="AX28" s="345">
        <v>287.25905444941571</v>
      </c>
      <c r="AY28" s="345">
        <v>271.04867537999019</v>
      </c>
      <c r="AZ28" s="686">
        <v>229.55316135117351</v>
      </c>
      <c r="BA28" s="726">
        <v>248.71396137515688</v>
      </c>
      <c r="BB28" s="726">
        <v>227.87994125341052</v>
      </c>
      <c r="BC28" s="726">
        <v>251.72690905776247</v>
      </c>
    </row>
    <row r="29" spans="1:55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  <c r="AV29" s="345">
        <v>994.11889320836053</v>
      </c>
      <c r="AW29" s="345">
        <v>970.63836216013806</v>
      </c>
      <c r="AX29" s="345">
        <v>984.20194733174685</v>
      </c>
      <c r="AY29" s="345">
        <v>748.43045639359218</v>
      </c>
      <c r="AZ29" s="686">
        <v>866.99581854655571</v>
      </c>
      <c r="BA29" s="726">
        <v>887.6085973881685</v>
      </c>
      <c r="BB29" s="726">
        <v>841.68729404977535</v>
      </c>
      <c r="BC29" s="726">
        <v>877.21383887072193</v>
      </c>
    </row>
    <row r="30" spans="1:55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  <c r="AU30" s="345">
        <v>3249.5312764518712</v>
      </c>
      <c r="AV30" s="345">
        <v>3243.0982515982946</v>
      </c>
      <c r="AW30" s="345">
        <v>3294.6927584631153</v>
      </c>
      <c r="AX30" s="345">
        <v>3463.0969144445548</v>
      </c>
      <c r="AY30" s="345">
        <v>2036.9641954413978</v>
      </c>
      <c r="AZ30" s="686">
        <v>3052.6520539518233</v>
      </c>
      <c r="BA30" s="726">
        <v>3444.5112055100308</v>
      </c>
      <c r="BB30" s="726">
        <v>3401.1083306143473</v>
      </c>
      <c r="BC30" s="726">
        <v>3779.4942658084956</v>
      </c>
    </row>
    <row r="31" spans="1:55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  <c r="AU31" s="345">
        <v>9028.521755609303</v>
      </c>
      <c r="AV31" s="345">
        <v>8998.6106698969143</v>
      </c>
      <c r="AW31" s="345">
        <v>9039.2494894085612</v>
      </c>
      <c r="AX31" s="345">
        <v>8927.5502546272164</v>
      </c>
      <c r="AY31" s="345">
        <v>11488.735025057375</v>
      </c>
      <c r="AZ31" s="686">
        <v>10304.260150845523</v>
      </c>
      <c r="BA31" s="726">
        <v>9800.4125812086058</v>
      </c>
      <c r="BB31" s="726">
        <v>9914.3569101310641</v>
      </c>
      <c r="BC31" s="726">
        <v>9717.4560224119723</v>
      </c>
    </row>
    <row r="32" spans="1:55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  <c r="AV32" s="345">
        <v>1460.0650301860617</v>
      </c>
      <c r="AW32" s="345">
        <v>1504.7675411568478</v>
      </c>
      <c r="AX32" s="345">
        <v>1567.0261866903224</v>
      </c>
      <c r="AY32" s="345">
        <v>1276.2995088777857</v>
      </c>
      <c r="AZ32" s="686">
        <v>1447.3415961050055</v>
      </c>
      <c r="BA32" s="726">
        <v>1603.9090649910293</v>
      </c>
      <c r="BB32" s="726">
        <v>1692.8602690187329</v>
      </c>
      <c r="BC32" s="726">
        <v>1854.8725709851283</v>
      </c>
    </row>
    <row r="33" spans="1:55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  <c r="AV33" s="345">
        <v>7538.5456397108965</v>
      </c>
      <c r="AW33" s="345">
        <v>7534.4819482516887</v>
      </c>
      <c r="AX33" s="345">
        <v>7360.5240679368671</v>
      </c>
      <c r="AY33" s="345">
        <v>10212.435516179581</v>
      </c>
      <c r="AZ33" s="686">
        <v>8856.9185547405286</v>
      </c>
      <c r="BA33" s="726">
        <v>8196.5035162175409</v>
      </c>
      <c r="BB33" s="726">
        <v>8221.4966411123496</v>
      </c>
      <c r="BC33" s="726">
        <v>7862.5834514268345</v>
      </c>
    </row>
    <row r="34" spans="1:55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297</v>
      </c>
      <c r="AG34" s="345"/>
      <c r="AH34" s="407"/>
      <c r="AI34" s="407"/>
      <c r="AJ34" s="408"/>
      <c r="AK34" s="407"/>
      <c r="AL34" s="407"/>
      <c r="AM34" s="407" t="s">
        <v>297</v>
      </c>
      <c r="AN34" s="408"/>
      <c r="AO34" s="408"/>
      <c r="AP34" s="407"/>
      <c r="AQ34" s="345" t="s">
        <v>297</v>
      </c>
      <c r="AR34" s="440"/>
      <c r="AS34" s="345"/>
      <c r="AT34" s="345"/>
      <c r="AU34" s="345"/>
      <c r="AV34" s="345"/>
      <c r="AW34" s="345"/>
      <c r="AX34" s="345"/>
      <c r="AY34" s="345" t="s">
        <v>297</v>
      </c>
      <c r="AZ34" s="686"/>
      <c r="BA34" s="726" t="s">
        <v>297</v>
      </c>
      <c r="BB34" s="726"/>
      <c r="BC34" s="726"/>
    </row>
    <row r="35" spans="1:55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8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  <c r="AV35" s="344">
        <v>30.9</v>
      </c>
      <c r="AW35" s="344">
        <v>31.3</v>
      </c>
      <c r="AX35" s="344">
        <v>32.4</v>
      </c>
      <c r="AY35" s="344">
        <v>24.8</v>
      </c>
      <c r="AZ35" s="700">
        <v>32.299999999999997</v>
      </c>
      <c r="BA35" s="727">
        <v>34.299999999999997</v>
      </c>
      <c r="BB35" s="727">
        <v>34</v>
      </c>
      <c r="BC35" s="727">
        <v>36.799999999999997</v>
      </c>
    </row>
    <row r="36" spans="1:55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8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79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  <c r="AV36" s="344">
        <v>37.200000000000003</v>
      </c>
      <c r="AW36" s="344">
        <v>36.9</v>
      </c>
      <c r="AX36" s="344">
        <v>36.9</v>
      </c>
      <c r="AY36" s="344">
        <v>31.3</v>
      </c>
      <c r="AZ36" s="700">
        <v>32.4</v>
      </c>
      <c r="BA36" s="727">
        <v>33.200000000000003</v>
      </c>
      <c r="BB36" s="727">
        <v>33.1</v>
      </c>
      <c r="BC36" s="727">
        <v>32.4</v>
      </c>
    </row>
    <row r="37" spans="1:55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8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79">
        <v>50.2</v>
      </c>
      <c r="AD37" s="480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  <c r="AV37" s="344">
        <v>53.8</v>
      </c>
      <c r="AW37" s="344">
        <v>53.8</v>
      </c>
      <c r="AX37" s="344">
        <v>54.5</v>
      </c>
      <c r="AY37" s="344">
        <v>41.7</v>
      </c>
      <c r="AZ37" s="700">
        <v>47.9</v>
      </c>
      <c r="BA37" s="727">
        <v>50.6</v>
      </c>
      <c r="BB37" s="727">
        <v>50.2</v>
      </c>
      <c r="BC37" s="727">
        <v>51.4</v>
      </c>
    </row>
    <row r="38" spans="1:55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69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0"/>
      <c r="AD38" s="491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  <c r="AV38" s="344"/>
      <c r="AW38" s="344"/>
      <c r="AX38" s="344"/>
      <c r="AY38" s="344"/>
      <c r="AZ38" s="700"/>
      <c r="BA38" s="727"/>
      <c r="BB38" s="727"/>
      <c r="BC38" s="727"/>
    </row>
    <row r="39" spans="1:55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0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2"/>
      <c r="AD39" s="490"/>
      <c r="AE39" s="408"/>
      <c r="AF39" s="440" t="s">
        <v>297</v>
      </c>
      <c r="AG39" s="446"/>
      <c r="AH39" s="408"/>
      <c r="AI39" s="408"/>
      <c r="AJ39" s="408"/>
      <c r="AK39" s="408"/>
      <c r="AL39" s="406"/>
      <c r="AM39" s="352" t="s">
        <v>297</v>
      </c>
      <c r="AN39" s="408"/>
      <c r="AO39" s="406"/>
      <c r="AP39" s="406"/>
      <c r="AQ39" s="343" t="s">
        <v>297</v>
      </c>
      <c r="AR39" s="343"/>
      <c r="AS39" s="343"/>
      <c r="AT39" s="343"/>
      <c r="AU39" s="343"/>
      <c r="AV39" s="440"/>
      <c r="AW39" s="343"/>
      <c r="AX39" s="343"/>
      <c r="AY39" s="440" t="s">
        <v>297</v>
      </c>
      <c r="AZ39" s="699"/>
      <c r="BA39" s="728" t="s">
        <v>297</v>
      </c>
      <c r="BB39" s="728"/>
      <c r="BC39" s="728"/>
    </row>
    <row r="40" spans="1:55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4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8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  <c r="AV40" s="440">
        <v>19098.960569382278</v>
      </c>
      <c r="AW40" s="440">
        <v>19173.765505644285</v>
      </c>
      <c r="AX40" s="440">
        <v>19249.301710594751</v>
      </c>
      <c r="AY40" s="440">
        <v>19325.06547433967</v>
      </c>
      <c r="AZ40" s="698">
        <v>19400.430343294007</v>
      </c>
      <c r="BA40" s="725">
        <v>19474.325306993804</v>
      </c>
      <c r="BB40" s="725">
        <v>19548.306049731225</v>
      </c>
      <c r="BC40" s="725">
        <v>19622.733096626314</v>
      </c>
    </row>
    <row r="41" spans="1:55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  <c r="AV41" s="440">
        <v>12624.034045281811</v>
      </c>
      <c r="AW41" s="440">
        <v>12631.993405543988</v>
      </c>
      <c r="AX41" s="440">
        <v>12755.111589415814</v>
      </c>
      <c r="AY41" s="440">
        <v>10235.850279611288</v>
      </c>
      <c r="AZ41" s="698">
        <v>11761.011616213822</v>
      </c>
      <c r="BA41" s="725">
        <v>12220.839939377211</v>
      </c>
      <c r="BB41" s="725">
        <v>12245.037888620402</v>
      </c>
      <c r="BC41" s="725">
        <v>12508.32403808195</v>
      </c>
    </row>
    <row r="42" spans="1:55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5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  <c r="AV42" s="345">
        <v>9133.4245467502878</v>
      </c>
      <c r="AW42" s="345">
        <v>9200.5519924649834</v>
      </c>
      <c r="AX42" s="345">
        <v>9148.5593044443594</v>
      </c>
      <c r="AY42" s="345">
        <v>7977.9631442690488</v>
      </c>
      <c r="AZ42" s="686">
        <v>8280.7801741586754</v>
      </c>
      <c r="BA42" s="726">
        <v>8431.9307868548531</v>
      </c>
      <c r="BB42" s="726">
        <v>8404.2285340818544</v>
      </c>
      <c r="BC42" s="726">
        <v>8461.780628202896</v>
      </c>
    </row>
    <row r="43" spans="1:55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5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  <c r="AV43" s="345">
        <v>6375.7485999601931</v>
      </c>
      <c r="AW43" s="345">
        <v>6448.2016993078278</v>
      </c>
      <c r="AX43" s="345">
        <v>6450.7547935165076</v>
      </c>
      <c r="AY43" s="345">
        <v>5727.2055907969007</v>
      </c>
      <c r="AZ43" s="686">
        <v>5850.4449520373273</v>
      </c>
      <c r="BA43" s="726">
        <v>5941.6178649998474</v>
      </c>
      <c r="BB43" s="726">
        <v>5965.8037283988178</v>
      </c>
      <c r="BC43" s="726">
        <v>5794.8150457738448</v>
      </c>
    </row>
    <row r="44" spans="1:55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  <c r="AV44" s="345">
        <v>1847.6639551060084</v>
      </c>
      <c r="AW44" s="345">
        <v>1853.7342124350091</v>
      </c>
      <c r="AX44" s="345">
        <v>1788.8398104632431</v>
      </c>
      <c r="AY44" s="345">
        <v>1466.0443749596875</v>
      </c>
      <c r="AZ44" s="686">
        <v>1598.300919722378</v>
      </c>
      <c r="BA44" s="726">
        <v>1619.6951076581795</v>
      </c>
      <c r="BB44" s="726">
        <v>1588.7734194977099</v>
      </c>
      <c r="BC44" s="726">
        <v>1739.9982568872708</v>
      </c>
    </row>
    <row r="45" spans="1:55" x14ac:dyDescent="0.2">
      <c r="A45" s="54" t="s">
        <v>334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5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  <c r="AV45" s="345">
        <v>617.94158869190039</v>
      </c>
      <c r="AW45" s="345">
        <v>583.36540003376547</v>
      </c>
      <c r="AX45" s="345">
        <v>577.43903086109174</v>
      </c>
      <c r="AY45" s="345">
        <v>527.9845048587498</v>
      </c>
      <c r="AZ45" s="686">
        <v>578.32875194692133</v>
      </c>
      <c r="BA45" s="726">
        <v>561.4946327880532</v>
      </c>
      <c r="BB45" s="726">
        <v>564.44156672533063</v>
      </c>
      <c r="BC45" s="726">
        <v>609.90682306747408</v>
      </c>
    </row>
    <row r="46" spans="1:55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  <c r="AV46" s="345">
        <v>292.07040299219869</v>
      </c>
      <c r="AW46" s="345">
        <v>315.25068068831411</v>
      </c>
      <c r="AX46" s="345">
        <v>331.52566960353334</v>
      </c>
      <c r="AY46" s="345">
        <v>256.72867365372935</v>
      </c>
      <c r="AZ46" s="686">
        <v>253.70555045205168</v>
      </c>
      <c r="BA46" s="726">
        <v>309.12318140876363</v>
      </c>
      <c r="BB46" s="726">
        <v>285.20981945998386</v>
      </c>
      <c r="BC46" s="726">
        <v>317.06050247431574</v>
      </c>
    </row>
    <row r="47" spans="1:55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  <c r="AU47" s="345">
        <v>3405.7735873260672</v>
      </c>
      <c r="AV47" s="345">
        <v>3490.609498531524</v>
      </c>
      <c r="AW47" s="345">
        <v>3431.4414130789992</v>
      </c>
      <c r="AX47" s="345">
        <v>3606.5522849714062</v>
      </c>
      <c r="AY47" s="345">
        <v>2257.8871353422105</v>
      </c>
      <c r="AZ47" s="686">
        <v>3480.2314420551666</v>
      </c>
      <c r="BA47" s="726">
        <v>3788.909152522373</v>
      </c>
      <c r="BB47" s="726">
        <v>3840.8093545385054</v>
      </c>
      <c r="BC47" s="726">
        <v>4046.5434098790311</v>
      </c>
    </row>
    <row r="48" spans="1:55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  <c r="AU48" s="345">
        <v>6436.4425686796758</v>
      </c>
      <c r="AV48" s="345">
        <v>6474.9265241005724</v>
      </c>
      <c r="AW48" s="345">
        <v>6541.7721001006457</v>
      </c>
      <c r="AX48" s="345">
        <v>6494.1901211788945</v>
      </c>
      <c r="AY48" s="345">
        <v>9089.2151947285165</v>
      </c>
      <c r="AZ48" s="686">
        <v>7639.4187270802195</v>
      </c>
      <c r="BA48" s="726">
        <v>7253.4853676165012</v>
      </c>
      <c r="BB48" s="726">
        <v>7303.2681611109128</v>
      </c>
      <c r="BC48" s="726">
        <v>7114.4090585443801</v>
      </c>
    </row>
    <row r="49" spans="1:55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  <c r="AV49" s="345">
        <v>1332.5558288225586</v>
      </c>
      <c r="AW49" s="345">
        <v>1350.2857414737464</v>
      </c>
      <c r="AX49" s="345">
        <v>1351.0021969413719</v>
      </c>
      <c r="AY49" s="345">
        <v>1194.4824993964658</v>
      </c>
      <c r="AZ49" s="686">
        <v>1248.4942123698563</v>
      </c>
      <c r="BA49" s="726">
        <v>1326.2230800110592</v>
      </c>
      <c r="BB49" s="726">
        <v>1438.5833980421853</v>
      </c>
      <c r="BC49" s="726">
        <v>1462.1888304282929</v>
      </c>
    </row>
    <row r="50" spans="1:55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  <c r="AV50" s="345">
        <v>5142.3706952780221</v>
      </c>
      <c r="AW50" s="345">
        <v>5191.4863586268975</v>
      </c>
      <c r="AX50" s="345">
        <v>5143.1879242375235</v>
      </c>
      <c r="AY50" s="345">
        <v>7894.7326953320344</v>
      </c>
      <c r="AZ50" s="686">
        <v>6390.9245147103456</v>
      </c>
      <c r="BA50" s="726">
        <v>5927.2622876054575</v>
      </c>
      <c r="BB50" s="726">
        <v>5864.6847630687162</v>
      </c>
      <c r="BC50" s="726">
        <v>5652.2202281160853</v>
      </c>
    </row>
    <row r="51" spans="1:55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297</v>
      </c>
      <c r="AG51" s="345"/>
      <c r="AH51" s="407"/>
      <c r="AI51" s="407"/>
      <c r="AJ51" s="408"/>
      <c r="AK51" s="407"/>
      <c r="AL51" s="407"/>
      <c r="AM51" s="407" t="s">
        <v>297</v>
      </c>
      <c r="AN51" s="407"/>
      <c r="AO51" s="408"/>
      <c r="AP51" s="407"/>
      <c r="AQ51" s="345" t="s">
        <v>297</v>
      </c>
      <c r="AR51" s="440"/>
      <c r="AS51" s="345"/>
      <c r="AT51" s="345"/>
      <c r="AU51" s="345"/>
      <c r="AV51" s="345"/>
      <c r="AW51" s="345"/>
      <c r="AX51" s="345"/>
      <c r="AY51" s="345" t="s">
        <v>297</v>
      </c>
      <c r="AZ51" s="686"/>
      <c r="BA51" s="726" t="s">
        <v>297</v>
      </c>
      <c r="BB51" s="726"/>
      <c r="BC51" s="726"/>
    </row>
    <row r="52" spans="1:55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8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  <c r="AV52" s="344">
        <v>27.7</v>
      </c>
      <c r="AW52" s="344">
        <v>27.2</v>
      </c>
      <c r="AX52" s="344">
        <v>28.3</v>
      </c>
      <c r="AY52" s="344">
        <v>22.1</v>
      </c>
      <c r="AZ52" s="700">
        <v>29.6</v>
      </c>
      <c r="BA52" s="727">
        <v>31</v>
      </c>
      <c r="BB52" s="727">
        <v>31.4</v>
      </c>
      <c r="BC52" s="727">
        <v>32.4</v>
      </c>
    </row>
    <row r="53" spans="1:55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8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79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  <c r="AV53" s="344">
        <v>47.8</v>
      </c>
      <c r="AW53" s="344">
        <v>48</v>
      </c>
      <c r="AX53" s="344">
        <v>47.5</v>
      </c>
      <c r="AY53" s="344">
        <v>41.3</v>
      </c>
      <c r="AZ53" s="700">
        <v>42.7</v>
      </c>
      <c r="BA53" s="727">
        <v>43.3</v>
      </c>
      <c r="BB53" s="727">
        <v>43</v>
      </c>
      <c r="BC53" s="727">
        <v>43.1</v>
      </c>
    </row>
    <row r="54" spans="1:55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8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79">
        <v>63.5</v>
      </c>
      <c r="AD54" s="480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  <c r="AV54" s="344">
        <v>66.099999999999994</v>
      </c>
      <c r="AW54" s="344">
        <v>65.900000000000006</v>
      </c>
      <c r="AX54" s="344">
        <v>66.3</v>
      </c>
      <c r="AY54" s="344">
        <v>53</v>
      </c>
      <c r="AZ54" s="700">
        <v>60.6</v>
      </c>
      <c r="BA54" s="727">
        <v>62.8</v>
      </c>
      <c r="BB54" s="727">
        <v>62.6</v>
      </c>
      <c r="BC54" s="727">
        <v>63.7</v>
      </c>
    </row>
    <row r="55" spans="1:55" ht="12.75" x14ac:dyDescent="0.2">
      <c r="A55" s="577" t="s">
        <v>301</v>
      </c>
      <c r="AC55" s="25"/>
      <c r="AD55" s="25"/>
      <c r="AG55" s="25"/>
      <c r="AK55" s="563"/>
    </row>
    <row r="56" spans="1:55" ht="12.75" x14ac:dyDescent="0.2">
      <c r="A56" s="578" t="s">
        <v>302</v>
      </c>
      <c r="AC56" s="25"/>
      <c r="AD56" s="25"/>
      <c r="AG56" s="25"/>
      <c r="AK56" s="563"/>
    </row>
    <row r="57" spans="1:55" ht="12.75" x14ac:dyDescent="0.2">
      <c r="AC57" s="25"/>
      <c r="AD57" s="25"/>
      <c r="AG57" s="25"/>
      <c r="AK57" s="563"/>
    </row>
    <row r="58" spans="1:55" ht="12.75" x14ac:dyDescent="0.2">
      <c r="AC58" s="25"/>
      <c r="AD58" s="25"/>
      <c r="AG58" s="496"/>
      <c r="AK58" s="563"/>
    </row>
    <row r="59" spans="1:55" ht="12.75" x14ac:dyDescent="0.2">
      <c r="AC59" s="25"/>
      <c r="AD59" s="25"/>
      <c r="AG59" s="496"/>
      <c r="AK59" s="563"/>
    </row>
    <row r="60" spans="1:55" ht="12.75" x14ac:dyDescent="0.2">
      <c r="AC60" s="25"/>
      <c r="AD60" s="25"/>
      <c r="AG60" s="496"/>
      <c r="AK60" s="563"/>
    </row>
    <row r="61" spans="1:55" ht="12.75" x14ac:dyDescent="0.2">
      <c r="AC61" s="25"/>
      <c r="AD61" s="25"/>
      <c r="AG61" s="496"/>
      <c r="AK61" s="563"/>
    </row>
    <row r="62" spans="1:55" ht="12.75" x14ac:dyDescent="0.2">
      <c r="AC62" s="25"/>
      <c r="AD62" s="25"/>
      <c r="AG62" s="496"/>
      <c r="AK62" s="563"/>
    </row>
    <row r="63" spans="1:55" ht="12.75" x14ac:dyDescent="0.2">
      <c r="AC63" s="25"/>
      <c r="AD63" s="25"/>
      <c r="AG63" s="496"/>
      <c r="AK63" s="563"/>
    </row>
    <row r="64" spans="1:55" ht="12.75" x14ac:dyDescent="0.2">
      <c r="AC64" s="25"/>
      <c r="AD64" s="25"/>
      <c r="AG64" s="496"/>
      <c r="AK64" s="496"/>
    </row>
    <row r="65" spans="29:37" ht="12.75" x14ac:dyDescent="0.2">
      <c r="AC65" s="25"/>
      <c r="AD65" s="25"/>
      <c r="AG65" s="496"/>
      <c r="AK65" s="496"/>
    </row>
    <row r="66" spans="29:37" ht="12.75" x14ac:dyDescent="0.2">
      <c r="AC66" s="25"/>
      <c r="AD66" s="25"/>
      <c r="AG66" s="496"/>
      <c r="AK66" s="496"/>
    </row>
    <row r="67" spans="29:37" ht="12.75" x14ac:dyDescent="0.2">
      <c r="AC67" s="25"/>
      <c r="AD67" s="25"/>
      <c r="AG67" s="496"/>
      <c r="AK67" s="496"/>
    </row>
    <row r="68" spans="29:37" ht="12.75" x14ac:dyDescent="0.2">
      <c r="AC68" s="25"/>
      <c r="AD68" s="25"/>
      <c r="AG68" s="496"/>
      <c r="AK68" s="496"/>
    </row>
    <row r="69" spans="29:37" ht="12.75" x14ac:dyDescent="0.2">
      <c r="AC69" s="25"/>
      <c r="AD69" s="25"/>
      <c r="AG69" s="496"/>
      <c r="AK69" s="496"/>
    </row>
    <row r="70" spans="29:37" ht="12.75" x14ac:dyDescent="0.2">
      <c r="AC70" s="25"/>
      <c r="AD70" s="25"/>
      <c r="AG70" s="496"/>
      <c r="AK70" s="496"/>
    </row>
    <row r="71" spans="29:37" ht="12.75" x14ac:dyDescent="0.2">
      <c r="AC71" s="25"/>
      <c r="AD71" s="25"/>
      <c r="AG71" s="496"/>
      <c r="AK71" s="496"/>
    </row>
    <row r="72" spans="29:37" ht="12.75" x14ac:dyDescent="0.2">
      <c r="AC72" s="25"/>
      <c r="AD72" s="25"/>
      <c r="AG72" s="496"/>
      <c r="AK72" s="496"/>
    </row>
    <row r="73" spans="29:37" ht="12.75" x14ac:dyDescent="0.2">
      <c r="AC73" s="25"/>
      <c r="AD73" s="25"/>
      <c r="AG73" s="496"/>
      <c r="AK73" s="496"/>
    </row>
    <row r="74" spans="29:37" ht="12.75" x14ac:dyDescent="0.2">
      <c r="AC74" s="25"/>
      <c r="AD74" s="25"/>
      <c r="AG74" s="496"/>
      <c r="AK74" s="496"/>
    </row>
    <row r="75" spans="29:37" ht="12.75" x14ac:dyDescent="0.2">
      <c r="AC75" s="25"/>
      <c r="AD75" s="25"/>
      <c r="AG75" s="496"/>
      <c r="AK75" s="496"/>
    </row>
    <row r="76" spans="29:37" ht="12.75" x14ac:dyDescent="0.2">
      <c r="AC76" s="25"/>
      <c r="AD76" s="25"/>
      <c r="AG76" s="496"/>
      <c r="AK76" s="496"/>
    </row>
    <row r="77" spans="29:37" ht="12.75" x14ac:dyDescent="0.2">
      <c r="AC77" s="25"/>
      <c r="AD77" s="25"/>
      <c r="AG77" s="496"/>
      <c r="AK77" s="496"/>
    </row>
    <row r="78" spans="29:37" ht="12.75" x14ac:dyDescent="0.2">
      <c r="AC78" s="25"/>
      <c r="AD78" s="25"/>
      <c r="AG78" s="496"/>
      <c r="AK78" s="496"/>
    </row>
    <row r="79" spans="29:37" ht="12.75" x14ac:dyDescent="0.2">
      <c r="AC79" s="25"/>
      <c r="AD79" s="25"/>
      <c r="AG79" s="496"/>
      <c r="AK79" s="496"/>
    </row>
    <row r="80" spans="29:37" ht="12.75" x14ac:dyDescent="0.2">
      <c r="AC80" s="25"/>
      <c r="AD80" s="25"/>
      <c r="AG80" s="496"/>
      <c r="AK80" s="496"/>
    </row>
    <row r="81" spans="29:37" ht="12.75" x14ac:dyDescent="0.2">
      <c r="AC81" s="25"/>
      <c r="AD81" s="25"/>
      <c r="AG81" s="496"/>
      <c r="AK81" s="496"/>
    </row>
    <row r="82" spans="29:37" ht="12.75" x14ac:dyDescent="0.2">
      <c r="AC82" s="25"/>
      <c r="AD82" s="25"/>
      <c r="AG82" s="496"/>
      <c r="AK82" s="496"/>
    </row>
    <row r="83" spans="29:37" ht="12.75" x14ac:dyDescent="0.2">
      <c r="AC83" s="25"/>
      <c r="AD83" s="25"/>
      <c r="AG83" s="496"/>
      <c r="AK83" s="496"/>
    </row>
    <row r="84" spans="29:37" ht="12.75" x14ac:dyDescent="0.2">
      <c r="AC84" s="25"/>
      <c r="AD84" s="25"/>
      <c r="AG84" s="496"/>
      <c r="AK84" s="496"/>
    </row>
    <row r="85" spans="29:37" ht="12.75" x14ac:dyDescent="0.2">
      <c r="AC85" s="25"/>
      <c r="AD85" s="25"/>
      <c r="AG85" s="496"/>
      <c r="AK85" s="496"/>
    </row>
    <row r="86" spans="29:37" ht="12.75" x14ac:dyDescent="0.2">
      <c r="AC86" s="25"/>
      <c r="AD86" s="25"/>
      <c r="AG86" s="496"/>
      <c r="AK86" s="496"/>
    </row>
    <row r="87" spans="29:37" ht="12.75" x14ac:dyDescent="0.2">
      <c r="AC87" s="25"/>
      <c r="AD87" s="25"/>
      <c r="AG87" s="496"/>
      <c r="AK87" s="496"/>
    </row>
    <row r="88" spans="29:37" ht="12.75" x14ac:dyDescent="0.2">
      <c r="AC88" s="25"/>
      <c r="AD88" s="25"/>
      <c r="AG88" s="496"/>
      <c r="AK88" s="496"/>
    </row>
    <row r="89" spans="29:37" ht="12.75" x14ac:dyDescent="0.2">
      <c r="AD89" s="25"/>
      <c r="AG89" s="496"/>
      <c r="AK89" s="496"/>
    </row>
    <row r="90" spans="29:37" ht="12.75" x14ac:dyDescent="0.2">
      <c r="AD90" s="25"/>
      <c r="AG90" s="496"/>
      <c r="AK90" s="496"/>
    </row>
    <row r="91" spans="29:37" ht="12.75" x14ac:dyDescent="0.2">
      <c r="AD91" s="25"/>
      <c r="AG91" s="496"/>
      <c r="AK91" s="496"/>
    </row>
    <row r="92" spans="29:37" ht="12.75" x14ac:dyDescent="0.2">
      <c r="AG92" s="496"/>
      <c r="AK92" s="496"/>
    </row>
    <row r="93" spans="29:37" ht="12.75" x14ac:dyDescent="0.2">
      <c r="AG93" s="496"/>
      <c r="AK93" s="496"/>
    </row>
    <row r="94" spans="29:37" ht="12.75" x14ac:dyDescent="0.2">
      <c r="AG94" s="496"/>
      <c r="AK94" s="496"/>
    </row>
    <row r="95" spans="29:37" ht="12.75" x14ac:dyDescent="0.2">
      <c r="AG95" s="496"/>
      <c r="AK95" s="496"/>
    </row>
    <row r="96" spans="29:37" ht="12.75" x14ac:dyDescent="0.2">
      <c r="AG96" s="496"/>
      <c r="AK96" s="496"/>
    </row>
    <row r="97" spans="33:37" ht="12.75" x14ac:dyDescent="0.2">
      <c r="AG97" s="496"/>
      <c r="AK97" s="496"/>
    </row>
    <row r="98" spans="33:37" ht="12.75" x14ac:dyDescent="0.2">
      <c r="AG98" s="496"/>
      <c r="AK98" s="496"/>
    </row>
    <row r="99" spans="33:37" ht="12.75" x14ac:dyDescent="0.2">
      <c r="AG99" s="496"/>
      <c r="AK99" s="496"/>
    </row>
    <row r="100" spans="33:37" ht="12.75" x14ac:dyDescent="0.2">
      <c r="AG100" s="496"/>
      <c r="AK100" s="496"/>
    </row>
    <row r="101" spans="33:37" ht="12.75" x14ac:dyDescent="0.2">
      <c r="AK101" s="496"/>
    </row>
    <row r="102" spans="33:37" ht="12.75" x14ac:dyDescent="0.2">
      <c r="AK102" s="496"/>
    </row>
    <row r="103" spans="33:37" ht="12.75" x14ac:dyDescent="0.2">
      <c r="AK103" s="496"/>
    </row>
    <row r="104" spans="33:37" ht="12.75" x14ac:dyDescent="0.2">
      <c r="AK104" s="496"/>
    </row>
    <row r="105" spans="33:37" ht="12.75" x14ac:dyDescent="0.2">
      <c r="AK105" s="496"/>
    </row>
    <row r="106" spans="33:37" ht="12.75" x14ac:dyDescent="0.2">
      <c r="AK106" s="496"/>
    </row>
    <row r="107" spans="33:37" ht="12.75" x14ac:dyDescent="0.2">
      <c r="AK107" s="496"/>
    </row>
    <row r="108" spans="33:37" ht="12.75" x14ac:dyDescent="0.2">
      <c r="AK108" s="496"/>
    </row>
    <row r="109" spans="33:37" ht="12.75" x14ac:dyDescent="0.2">
      <c r="AK109" s="496"/>
    </row>
    <row r="110" spans="33:37" ht="12.75" x14ac:dyDescent="0.2">
      <c r="AK110" s="496"/>
    </row>
    <row r="111" spans="33:37" ht="12.75" x14ac:dyDescent="0.2">
      <c r="AK111" s="496"/>
    </row>
    <row r="112" spans="33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</sheetData>
  <mergeCells count="2">
    <mergeCell ref="A2:A3"/>
    <mergeCell ref="A1:BC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32"/>
  <sheetViews>
    <sheetView workbookViewId="0">
      <selection activeCell="A2" sqref="A2:A3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1" customWidth="1"/>
    <col min="33" max="34" width="9.140625" style="5"/>
    <col min="35" max="36" width="9.42578125" style="5" customWidth="1"/>
    <col min="37" max="37" width="9.42578125" style="531" customWidth="1"/>
    <col min="38" max="38" width="9.42578125" style="5" customWidth="1"/>
    <col min="39" max="16384" width="9.140625" style="5"/>
  </cols>
  <sheetData>
    <row r="1" spans="1:55" ht="26.25" customHeight="1" x14ac:dyDescent="0.2">
      <c r="A1" s="767" t="s">
        <v>220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767"/>
      <c r="AJ1" s="767"/>
      <c r="AK1" s="767"/>
      <c r="AL1" s="767"/>
      <c r="AM1" s="767"/>
      <c r="AN1" s="767"/>
      <c r="AO1" s="767"/>
      <c r="AP1" s="767"/>
      <c r="AQ1" s="767"/>
      <c r="AR1" s="767"/>
      <c r="AS1" s="767"/>
      <c r="AT1" s="767"/>
      <c r="AU1" s="767"/>
      <c r="AV1" s="767"/>
      <c r="AW1" s="767"/>
      <c r="AX1" s="767"/>
      <c r="AY1" s="767"/>
      <c r="AZ1" s="767"/>
      <c r="BA1" s="767"/>
      <c r="BB1" s="767"/>
      <c r="BC1" s="767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27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1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2">
        <v>725.19924297717591</v>
      </c>
      <c r="AN5" s="612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  <c r="AV5" s="440">
        <v>761.43927982107095</v>
      </c>
      <c r="AW5" s="440">
        <v>767.67003796815618</v>
      </c>
      <c r="AX5" s="440">
        <v>766.71178465812113</v>
      </c>
      <c r="AY5" s="698">
        <v>742.53916696025703</v>
      </c>
      <c r="AZ5" s="698">
        <v>876.16912290376456</v>
      </c>
      <c r="BA5" s="725">
        <v>827.01523732755766</v>
      </c>
      <c r="BB5" s="725">
        <v>785.49516533768769</v>
      </c>
      <c r="BC5" s="725">
        <v>936.62991871330769</v>
      </c>
    </row>
    <row r="6" spans="1:55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2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3">
        <v>426.67998048008877</v>
      </c>
      <c r="AN6" s="613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  <c r="AV6" s="345">
        <v>449.425463930918</v>
      </c>
      <c r="AW6" s="345">
        <v>436.31293208607843</v>
      </c>
      <c r="AX6" s="345">
        <v>425.60927198752705</v>
      </c>
      <c r="AY6" s="686">
        <v>404.15547094457332</v>
      </c>
      <c r="AZ6" s="686">
        <v>473.84036561677277</v>
      </c>
      <c r="BA6" s="726">
        <v>474.36581137870803</v>
      </c>
      <c r="BB6" s="726">
        <v>437.78147430137562</v>
      </c>
      <c r="BC6" s="726">
        <v>494.05386985433876</v>
      </c>
    </row>
    <row r="7" spans="1:55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2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3">
        <v>298.5192624970872</v>
      </c>
      <c r="AN7" s="613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  <c r="AV7" s="345">
        <v>312.01381589015222</v>
      </c>
      <c r="AW7" s="345">
        <v>331.35710588207695</v>
      </c>
      <c r="AX7" s="345">
        <v>341.10251267059476</v>
      </c>
      <c r="AY7" s="686">
        <v>338.38369601568417</v>
      </c>
      <c r="AZ7" s="686">
        <v>402.32875728699116</v>
      </c>
      <c r="BA7" s="726">
        <v>352.64942594884945</v>
      </c>
      <c r="BB7" s="726">
        <v>347.71369103631184</v>
      </c>
      <c r="BC7" s="726">
        <v>442.57604885896961</v>
      </c>
    </row>
    <row r="8" spans="1:55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2"/>
      <c r="AF8" s="345"/>
      <c r="AG8" s="345"/>
      <c r="AH8" s="407"/>
      <c r="AI8" s="407"/>
      <c r="AJ8" s="345"/>
      <c r="AK8" s="345"/>
      <c r="AL8" s="345"/>
      <c r="AM8" s="613"/>
      <c r="AN8" s="613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  <c r="BA8" s="726"/>
      <c r="BB8" s="726"/>
      <c r="BC8" s="726"/>
    </row>
    <row r="9" spans="1:55" s="7" customFormat="1" ht="24.75" customHeight="1" x14ac:dyDescent="0.2">
      <c r="A9" s="587" t="s">
        <v>48</v>
      </c>
      <c r="B9" s="596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7">
        <v>3.8</v>
      </c>
      <c r="I9" s="158">
        <v>3.5</v>
      </c>
      <c r="J9" s="158">
        <v>3.4</v>
      </c>
      <c r="K9" s="159">
        <v>3.2</v>
      </c>
      <c r="L9" s="598">
        <v>3.1</v>
      </c>
      <c r="M9" s="159">
        <v>2.9</v>
      </c>
      <c r="N9" s="596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7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599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  <c r="AV9" s="406">
        <v>3.3</v>
      </c>
      <c r="AW9" s="406">
        <v>3.3</v>
      </c>
      <c r="AX9" s="406">
        <v>3.3</v>
      </c>
      <c r="AY9" s="702">
        <v>4</v>
      </c>
      <c r="AZ9" s="702">
        <v>4.0999999999999996</v>
      </c>
      <c r="BA9" s="734">
        <v>3.7</v>
      </c>
      <c r="BB9" s="734">
        <v>3.5</v>
      </c>
      <c r="BC9" s="734">
        <v>4.0999999999999996</v>
      </c>
    </row>
    <row r="10" spans="1:55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0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4">
        <v>4.2</v>
      </c>
      <c r="AN10" s="614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  <c r="AV10" s="364">
        <v>4.3</v>
      </c>
      <c r="AW10" s="364">
        <v>4.0999999999999996</v>
      </c>
      <c r="AX10" s="364">
        <v>4</v>
      </c>
      <c r="AY10" s="701">
        <v>4.9000000000000004</v>
      </c>
      <c r="AZ10" s="701">
        <v>5</v>
      </c>
      <c r="BA10" s="733">
        <v>4.7</v>
      </c>
      <c r="BB10" s="733">
        <v>4.4000000000000004</v>
      </c>
      <c r="BC10" s="733">
        <v>4.8</v>
      </c>
    </row>
    <row r="11" spans="1:55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0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4">
        <v>2.4</v>
      </c>
      <c r="AN11" s="614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  <c r="AV11" s="364">
        <v>2.5</v>
      </c>
      <c r="AW11" s="364">
        <v>2.6</v>
      </c>
      <c r="AX11" s="364">
        <v>2.7</v>
      </c>
      <c r="AY11" s="701">
        <v>3.3</v>
      </c>
      <c r="AZ11" s="701">
        <v>3.4</v>
      </c>
      <c r="BA11" s="733">
        <v>2.9</v>
      </c>
      <c r="BB11" s="733">
        <v>2.8</v>
      </c>
      <c r="BC11" s="733">
        <v>3.5</v>
      </c>
    </row>
    <row r="12" spans="1:55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0"/>
      <c r="AF12" s="364"/>
      <c r="AG12" s="364"/>
      <c r="AH12" s="364"/>
      <c r="AI12" s="364"/>
      <c r="AJ12" s="364"/>
      <c r="AK12" s="364"/>
      <c r="AL12" s="364"/>
      <c r="AM12" s="614"/>
      <c r="AN12" s="614"/>
      <c r="AO12" s="344"/>
      <c r="AP12" s="344"/>
      <c r="AQ12" s="344"/>
      <c r="AR12" s="364"/>
      <c r="AS12" s="364"/>
      <c r="AT12" s="364"/>
      <c r="AU12" s="364"/>
      <c r="AV12" s="364"/>
      <c r="AW12" s="364"/>
      <c r="AX12" s="364"/>
      <c r="AY12" s="701"/>
      <c r="AZ12" s="701"/>
      <c r="BA12" s="733"/>
      <c r="BB12" s="733"/>
      <c r="BC12" s="733"/>
    </row>
    <row r="13" spans="1:55" s="7" customFormat="1" ht="24" x14ac:dyDescent="0.2">
      <c r="A13" s="587" t="s">
        <v>49</v>
      </c>
      <c r="B13" s="596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7">
        <v>5.0999999999999996</v>
      </c>
      <c r="I13" s="158">
        <v>4.5999999999999996</v>
      </c>
      <c r="J13" s="158">
        <v>4.5</v>
      </c>
      <c r="K13" s="159">
        <v>4.3</v>
      </c>
      <c r="L13" s="598">
        <v>4.0999999999999996</v>
      </c>
      <c r="M13" s="159">
        <v>3.8</v>
      </c>
      <c r="N13" s="596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7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599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406">
        <v>4.7</v>
      </c>
      <c r="AP13" s="406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  <c r="AV13" s="406">
        <v>4.7</v>
      </c>
      <c r="AW13" s="406">
        <v>4.7</v>
      </c>
      <c r="AX13" s="406">
        <v>4.7</v>
      </c>
      <c r="AY13" s="702">
        <v>5.2</v>
      </c>
      <c r="AZ13" s="702">
        <v>6</v>
      </c>
      <c r="BA13" s="734">
        <v>5.5</v>
      </c>
      <c r="BB13" s="734">
        <v>5.2</v>
      </c>
      <c r="BC13" s="734">
        <v>6.3</v>
      </c>
    </row>
    <row r="14" spans="1:55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0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4">
        <v>6</v>
      </c>
      <c r="AN14" s="614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  <c r="AV14" s="364">
        <v>6.2</v>
      </c>
      <c r="AW14" s="364">
        <v>6</v>
      </c>
      <c r="AX14" s="364">
        <v>5.9</v>
      </c>
      <c r="AY14" s="701">
        <v>6.6</v>
      </c>
      <c r="AZ14" s="701">
        <v>7.4</v>
      </c>
      <c r="BA14" s="733">
        <v>7.2</v>
      </c>
      <c r="BB14" s="733">
        <v>6.6</v>
      </c>
      <c r="BC14" s="733">
        <v>7.6</v>
      </c>
    </row>
    <row r="15" spans="1:55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0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4">
        <v>3.3</v>
      </c>
      <c r="AN15" s="614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  <c r="AV15" s="364">
        <v>3.4</v>
      </c>
      <c r="AW15" s="364">
        <v>3.6</v>
      </c>
      <c r="AX15" s="364">
        <v>3.7</v>
      </c>
      <c r="AY15" s="701">
        <v>4.2</v>
      </c>
      <c r="AZ15" s="701">
        <v>4.9000000000000004</v>
      </c>
      <c r="BA15" s="733">
        <v>4.2</v>
      </c>
      <c r="BB15" s="733">
        <v>4.0999999999999996</v>
      </c>
      <c r="BC15" s="733">
        <v>5.2</v>
      </c>
    </row>
    <row r="16" spans="1:55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2"/>
      <c r="AF16" s="345"/>
      <c r="AG16" s="345"/>
      <c r="AH16" s="353"/>
      <c r="AI16" s="353"/>
      <c r="AJ16" s="407"/>
      <c r="AK16" s="407"/>
      <c r="AL16" s="344"/>
      <c r="AM16" s="614"/>
      <c r="AN16" s="614"/>
      <c r="AO16" s="344"/>
      <c r="AP16" s="344"/>
      <c r="AQ16" s="344"/>
      <c r="AR16" s="344"/>
      <c r="AS16" s="364"/>
      <c r="AT16" s="364"/>
      <c r="AU16" s="344"/>
      <c r="AV16" s="353"/>
      <c r="AW16" s="364"/>
      <c r="AX16" s="332"/>
      <c r="AY16" s="701"/>
      <c r="AZ16" s="701"/>
      <c r="BA16" s="733"/>
      <c r="BB16" s="733"/>
      <c r="BC16" s="733"/>
    </row>
    <row r="17" spans="1:55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1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2">
        <v>725.19924297717591</v>
      </c>
      <c r="AN17" s="612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  <c r="AV17" s="412">
        <v>761.43927982107095</v>
      </c>
      <c r="AW17" s="408">
        <v>767.67003796815618</v>
      </c>
      <c r="AX17" s="408">
        <v>766.71178465812113</v>
      </c>
      <c r="AY17" s="702">
        <v>742.53916696025703</v>
      </c>
      <c r="AZ17" s="703">
        <v>876.16912290376456</v>
      </c>
      <c r="BA17" s="731">
        <v>827.01523732755766</v>
      </c>
      <c r="BB17" s="731">
        <v>785.49516533768769</v>
      </c>
      <c r="BC17" s="731">
        <v>936.62991871330769</v>
      </c>
    </row>
    <row r="18" spans="1:55" x14ac:dyDescent="0.2">
      <c r="A18" s="606" t="s">
        <v>315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2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3">
        <v>24.797153444393132</v>
      </c>
      <c r="AN18" s="613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  <c r="AV18" s="413">
        <v>24.006548542258805</v>
      </c>
      <c r="AW18" s="407">
        <v>28.016872557914123</v>
      </c>
      <c r="AX18" s="407">
        <v>20.838923049291449</v>
      </c>
      <c r="AY18" s="701">
        <v>16.822573088388179</v>
      </c>
      <c r="AZ18" s="687">
        <v>19.189987483561342</v>
      </c>
      <c r="BA18" s="732">
        <v>23.81824363755247</v>
      </c>
      <c r="BB18" s="732">
        <v>21.625647655052276</v>
      </c>
      <c r="BC18" s="732">
        <v>20.986110424383671</v>
      </c>
    </row>
    <row r="19" spans="1:55" x14ac:dyDescent="0.2">
      <c r="A19" s="606" t="s">
        <v>316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243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2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3">
        <v>1.3453213559913051</v>
      </c>
      <c r="AN19" s="613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  <c r="AV19" s="413"/>
      <c r="AW19" s="407">
        <v>0.74863254455067418</v>
      </c>
      <c r="AX19" s="407"/>
      <c r="AY19" s="701" t="s">
        <v>297</v>
      </c>
      <c r="AZ19" s="687">
        <v>2.5575223122815434</v>
      </c>
      <c r="BA19" s="732" t="s">
        <v>297</v>
      </c>
      <c r="BB19" s="732"/>
      <c r="BC19" s="732">
        <v>4.1111950530070551</v>
      </c>
    </row>
    <row r="20" spans="1:55" x14ac:dyDescent="0.2">
      <c r="A20" s="606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2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3">
        <v>27.476881226930725</v>
      </c>
      <c r="AN20" s="613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  <c r="AV20" s="413">
        <v>33.819818072014868</v>
      </c>
      <c r="AW20" s="407">
        <v>42.044727570446739</v>
      </c>
      <c r="AX20" s="407">
        <v>24.923391817206674</v>
      </c>
      <c r="AY20" s="701">
        <v>47.035119380724211</v>
      </c>
      <c r="AZ20" s="687">
        <v>42.854323892818591</v>
      </c>
      <c r="BA20" s="732">
        <v>40.681818432358405</v>
      </c>
      <c r="BB20" s="732">
        <v>30.999047838204188</v>
      </c>
      <c r="BC20" s="732">
        <v>35.907431567442707</v>
      </c>
    </row>
    <row r="21" spans="1:55" x14ac:dyDescent="0.2">
      <c r="A21" s="606" t="s">
        <v>317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2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3"/>
      <c r="AN21" s="613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  <c r="AV21" s="413"/>
      <c r="AW21" s="407"/>
      <c r="AX21" s="407">
        <v>0.3057018168483765</v>
      </c>
      <c r="AY21" s="687">
        <v>0.9440210816015735</v>
      </c>
      <c r="AZ21" s="687">
        <v>3.8505323905182882</v>
      </c>
      <c r="BA21" s="732" t="s">
        <v>297</v>
      </c>
      <c r="BB21" s="732">
        <v>2.1571639743925135</v>
      </c>
      <c r="BC21" s="732"/>
    </row>
    <row r="22" spans="1:55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2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3">
        <v>64.234013069163339</v>
      </c>
      <c r="AN22" s="613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  <c r="AV22" s="414">
        <v>87.785319461097941</v>
      </c>
      <c r="AW22" s="407">
        <v>92.579018778834723</v>
      </c>
      <c r="AX22" s="407">
        <v>92.317587515760451</v>
      </c>
      <c r="AY22" s="687">
        <v>78.668173618354473</v>
      </c>
      <c r="AZ22" s="687">
        <v>70.827376674070436</v>
      </c>
      <c r="BA22" s="732">
        <v>111.37166161315882</v>
      </c>
      <c r="BB22" s="732">
        <v>84.045837520310883</v>
      </c>
      <c r="BC22" s="732">
        <v>134.59954096026647</v>
      </c>
    </row>
    <row r="23" spans="1:55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2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3">
        <v>112.92246122329976</v>
      </c>
      <c r="AN23" s="613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  <c r="AV23" s="414">
        <v>146.1077943629181</v>
      </c>
      <c r="AW23" s="407">
        <v>121.89452546192433</v>
      </c>
      <c r="AX23" s="407">
        <v>127.4150937543376</v>
      </c>
      <c r="AY23" s="687">
        <v>156.62322870799736</v>
      </c>
      <c r="AZ23" s="687">
        <v>187.53950129415614</v>
      </c>
      <c r="BA23" s="732">
        <v>148.12597666579896</v>
      </c>
      <c r="BB23" s="732">
        <v>161.25981923584618</v>
      </c>
      <c r="BC23" s="732">
        <v>173.18743428379665</v>
      </c>
    </row>
    <row r="24" spans="1:55" x14ac:dyDescent="0.2">
      <c r="A24" s="346" t="s">
        <v>318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2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3">
        <v>13.162338736430094</v>
      </c>
      <c r="AN24" s="613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  <c r="AV24" s="414">
        <v>14.321234181510443</v>
      </c>
      <c r="AW24" s="407">
        <v>23.638889257045843</v>
      </c>
      <c r="AX24" s="407">
        <v>20.552991297842549</v>
      </c>
      <c r="AY24" s="687">
        <v>27.829688771047014</v>
      </c>
      <c r="AZ24" s="687">
        <v>15.875810219385215</v>
      </c>
      <c r="BA24" s="732">
        <v>21.237411188237221</v>
      </c>
      <c r="BB24" s="732">
        <v>11.954461104929331</v>
      </c>
      <c r="BC24" s="732">
        <v>36.650909800893658</v>
      </c>
    </row>
    <row r="25" spans="1:55" x14ac:dyDescent="0.2">
      <c r="A25" s="346" t="s">
        <v>319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2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3">
        <v>42.031627416333279</v>
      </c>
      <c r="AN25" s="613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  <c r="AV25" s="414">
        <v>54.253754651139595</v>
      </c>
      <c r="AW25" s="407">
        <v>60.378309880719051</v>
      </c>
      <c r="AX25" s="407">
        <v>57.734542734239973</v>
      </c>
      <c r="AY25" s="687">
        <v>62.306660138669884</v>
      </c>
      <c r="AZ25" s="687">
        <v>98.810925016120748</v>
      </c>
      <c r="BA25" s="732">
        <v>62.712351783521896</v>
      </c>
      <c r="BB25" s="732">
        <v>74.040864185633481</v>
      </c>
      <c r="BC25" s="732">
        <v>69.68322168456136</v>
      </c>
    </row>
    <row r="26" spans="1:55" x14ac:dyDescent="0.2">
      <c r="A26" s="346" t="s">
        <v>320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2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3">
        <v>181.12708716708894</v>
      </c>
      <c r="AN26" s="613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  <c r="AV26" s="413">
        <v>165.06242818358911</v>
      </c>
      <c r="AW26" s="407">
        <v>180.96734307885637</v>
      </c>
      <c r="AX26" s="407">
        <v>193.60659739050845</v>
      </c>
      <c r="AY26" s="687">
        <v>117.72696877875333</v>
      </c>
      <c r="AZ26" s="687">
        <v>165.36402358939304</v>
      </c>
      <c r="BA26" s="732">
        <v>140.79273603536944</v>
      </c>
      <c r="BB26" s="732">
        <v>142.01925283254113</v>
      </c>
      <c r="BC26" s="732">
        <v>177.2903631124006</v>
      </c>
    </row>
    <row r="27" spans="1:55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2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3">
        <v>258.10235933754564</v>
      </c>
      <c r="AN27" s="613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  <c r="AV27" s="413">
        <v>236.08238236654159</v>
      </c>
      <c r="AW27" s="345">
        <v>217.40171883786357</v>
      </c>
      <c r="AX27" s="407">
        <v>229.01695528208614</v>
      </c>
      <c r="AY27" s="687">
        <v>232.81276624541951</v>
      </c>
      <c r="AZ27" s="687">
        <v>269.29912003145853</v>
      </c>
      <c r="BA27" s="732">
        <v>278.27503797156027</v>
      </c>
      <c r="BB27" s="732">
        <v>257.39307099077791</v>
      </c>
      <c r="BC27" s="732">
        <v>284.21371182655628</v>
      </c>
    </row>
    <row r="28" spans="1:55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2"/>
      <c r="AF28" s="345" t="s">
        <v>297</v>
      </c>
      <c r="AG28" s="345"/>
      <c r="AH28" s="413"/>
      <c r="AI28" s="413"/>
      <c r="AJ28" s="407"/>
      <c r="AK28" s="407"/>
      <c r="AL28" s="407"/>
      <c r="AM28" s="613"/>
      <c r="AN28" s="613"/>
      <c r="AO28" s="345"/>
      <c r="AP28" s="345"/>
      <c r="AQ28" s="345"/>
      <c r="AR28" s="345"/>
      <c r="AS28" s="345"/>
      <c r="AT28" s="345"/>
      <c r="AU28" s="407"/>
      <c r="AV28" s="413"/>
      <c r="AW28" s="345"/>
      <c r="AX28" s="332"/>
      <c r="AY28" s="687">
        <v>1.7699671493017439</v>
      </c>
      <c r="AZ28" s="687"/>
      <c r="BA28" s="732" t="s">
        <v>297</v>
      </c>
      <c r="BB28" s="732"/>
      <c r="BC28" s="732"/>
    </row>
    <row r="29" spans="1:55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2"/>
      <c r="AF29" s="345"/>
      <c r="AG29" s="345"/>
      <c r="AH29" s="332"/>
      <c r="AI29" s="332"/>
      <c r="AJ29" s="332"/>
      <c r="AK29" s="407"/>
      <c r="AL29" s="332"/>
      <c r="AM29" s="616"/>
      <c r="AN29" s="616"/>
      <c r="AO29" s="332"/>
      <c r="AP29" s="332"/>
      <c r="AQ29" s="332"/>
      <c r="AR29" s="332"/>
      <c r="AS29" s="332"/>
      <c r="AT29" s="332"/>
      <c r="AU29" s="332"/>
      <c r="AV29" s="413"/>
      <c r="AW29" s="332"/>
      <c r="AX29" s="332"/>
      <c r="AY29" s="687"/>
      <c r="AZ29" s="687"/>
      <c r="BA29" s="732"/>
      <c r="BB29" s="732"/>
      <c r="BC29" s="732"/>
    </row>
    <row r="30" spans="1:55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1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2">
        <v>725.19924297717591</v>
      </c>
      <c r="AN30" s="612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  <c r="AV30" s="412">
        <v>761.43927982107095</v>
      </c>
      <c r="AW30" s="440">
        <v>767.67003796815618</v>
      </c>
      <c r="AX30" s="408">
        <v>766.71178465812113</v>
      </c>
      <c r="AY30" s="703">
        <v>742.53916696025703</v>
      </c>
      <c r="AZ30" s="703">
        <v>876.16912290376456</v>
      </c>
      <c r="BA30" s="731">
        <v>827.01523732755766</v>
      </c>
      <c r="BB30" s="731">
        <v>785.49516533768769</v>
      </c>
      <c r="BC30" s="731">
        <v>936.62991871330769</v>
      </c>
    </row>
    <row r="31" spans="1:55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2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3">
        <v>15.628287983907581</v>
      </c>
      <c r="AN31" s="613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  <c r="AV31" s="413">
        <v>17.014677767920595</v>
      </c>
      <c r="AW31" s="345">
        <v>21.328718062659856</v>
      </c>
      <c r="AX31" s="407">
        <v>17.853633598379513</v>
      </c>
      <c r="AY31" s="687">
        <v>8.3853253533378318</v>
      </c>
      <c r="AZ31" s="687">
        <v>24.337830894150269</v>
      </c>
      <c r="BA31" s="732">
        <v>17.639076348766768</v>
      </c>
      <c r="BB31" s="732">
        <v>11.201643012641199</v>
      </c>
      <c r="BC31" s="732">
        <v>29.686740491706381</v>
      </c>
    </row>
    <row r="32" spans="1:55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2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3">
        <v>6.8779534942820248</v>
      </c>
      <c r="AN32" s="613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  <c r="AV32" s="413">
        <v>2.9384241190216027</v>
      </c>
      <c r="AW32" s="345">
        <v>18.849838280330342</v>
      </c>
      <c r="AX32" s="407">
        <v>11.083468271689688</v>
      </c>
      <c r="AY32" s="687">
        <v>5.8866354979742566</v>
      </c>
      <c r="AZ32" s="687">
        <v>7.4954685236347265</v>
      </c>
      <c r="BA32" s="732">
        <v>6.5662090870606393</v>
      </c>
      <c r="BB32" s="732">
        <v>11.116912138827539</v>
      </c>
      <c r="BC32" s="732">
        <v>15.708306561486163</v>
      </c>
    </row>
    <row r="33" spans="1:55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2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3">
        <v>33.27139893046855</v>
      </c>
      <c r="AN33" s="613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  <c r="AV33" s="413">
        <v>26.720551420168878</v>
      </c>
      <c r="AW33" s="407">
        <v>31.193181221415038</v>
      </c>
      <c r="AX33" s="345">
        <v>17.637320653699632</v>
      </c>
      <c r="AY33" s="687">
        <v>37.097950161269551</v>
      </c>
      <c r="AZ33" s="687">
        <v>33.698707853007555</v>
      </c>
      <c r="BA33" s="732">
        <v>37.017894290494667</v>
      </c>
      <c r="BB33" s="732">
        <v>29.004920059773642</v>
      </c>
      <c r="BC33" s="732">
        <v>30.745990600089833</v>
      </c>
    </row>
    <row r="34" spans="1:55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2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3">
        <v>13.707945812448171</v>
      </c>
      <c r="AN34" s="613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  <c r="AV34" s="413">
        <v>23.239245945231801</v>
      </c>
      <c r="AW34" s="407">
        <v>19.826817906623592</v>
      </c>
      <c r="AX34" s="345">
        <v>10.518417058154753</v>
      </c>
      <c r="AY34" s="687">
        <v>24.074972229381107</v>
      </c>
      <c r="AZ34" s="687">
        <v>35.797724057126139</v>
      </c>
      <c r="BA34" s="732">
        <v>22.587723174892684</v>
      </c>
      <c r="BB34" s="732">
        <v>30.44666511258518</v>
      </c>
      <c r="BC34" s="732">
        <v>25.973539679273827</v>
      </c>
    </row>
    <row r="35" spans="1:55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2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3">
        <v>79.328628214589457</v>
      </c>
      <c r="AN35" s="613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  <c r="AV35" s="413">
        <v>90.5251701043113</v>
      </c>
      <c r="AW35" s="407">
        <v>96.635444715823354</v>
      </c>
      <c r="AX35" s="345">
        <v>90.754260363302322</v>
      </c>
      <c r="AY35" s="687">
        <v>85.203257501017873</v>
      </c>
      <c r="AZ35" s="687">
        <v>103.3386216907361</v>
      </c>
      <c r="BA35" s="732">
        <v>80.865279409122891</v>
      </c>
      <c r="BB35" s="732">
        <v>104.67672675118997</v>
      </c>
      <c r="BC35" s="732">
        <v>85.742741463216802</v>
      </c>
    </row>
    <row r="36" spans="1:55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2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3">
        <v>2.0617043389661371</v>
      </c>
      <c r="AN36" s="613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  <c r="AV36" s="413">
        <v>1.8575767062586426</v>
      </c>
      <c r="AW36" s="407">
        <v>3.3047488858815641</v>
      </c>
      <c r="AX36" s="345">
        <v>2.6187657118967063</v>
      </c>
      <c r="AY36" s="687">
        <v>6.6062851275410637</v>
      </c>
      <c r="AZ36" s="687">
        <v>0.53807190144650574</v>
      </c>
      <c r="BA36" s="732">
        <v>4.6081197264553833</v>
      </c>
      <c r="BB36" s="732">
        <v>3.7784321767430087</v>
      </c>
      <c r="BC36" s="732">
        <v>0.39688909164792419</v>
      </c>
    </row>
    <row r="37" spans="1:55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2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3">
        <v>70.677402309153322</v>
      </c>
      <c r="AN37" s="613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  <c r="AV37" s="413">
        <v>93.315012515947089</v>
      </c>
      <c r="AW37" s="407">
        <v>92.500675490756947</v>
      </c>
      <c r="AX37" s="345">
        <v>110.71182309308674</v>
      </c>
      <c r="AY37" s="687">
        <v>98.596409531499418</v>
      </c>
      <c r="AZ37" s="687">
        <v>106.81052201109033</v>
      </c>
      <c r="BA37" s="732">
        <v>114.75826183903614</v>
      </c>
      <c r="BB37" s="732">
        <v>82.012223649780907</v>
      </c>
      <c r="BC37" s="732">
        <v>95.772048313237121</v>
      </c>
    </row>
    <row r="38" spans="1:55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2">
        <v>18.544400600033246</v>
      </c>
      <c r="AF38" s="556">
        <v>23.278805153018126</v>
      </c>
      <c r="AG38" s="556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3">
        <v>15.435682664477884</v>
      </c>
      <c r="AN38" s="613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  <c r="AV38" s="413">
        <v>17.027560100082464</v>
      </c>
      <c r="AW38" s="407">
        <v>22.124211330183552</v>
      </c>
      <c r="AX38" s="407">
        <v>14.692463523622873</v>
      </c>
      <c r="AY38" s="687">
        <v>29.329270797645904</v>
      </c>
      <c r="AZ38" s="687">
        <v>28.237634101056081</v>
      </c>
      <c r="BA38" s="732">
        <v>27.826891840913571</v>
      </c>
      <c r="BB38" s="732">
        <v>20.119304327313671</v>
      </c>
      <c r="BC38" s="732">
        <v>40.721496876367574</v>
      </c>
    </row>
    <row r="39" spans="1:55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2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3">
        <v>310.16238775620155</v>
      </c>
      <c r="AN39" s="613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  <c r="AV39" s="413">
        <v>316.4774754749256</v>
      </c>
      <c r="AW39" s="407">
        <v>302.50368361909278</v>
      </c>
      <c r="AX39" s="407">
        <v>327.92455443294631</v>
      </c>
      <c r="AY39" s="687">
        <v>283.12728531453888</v>
      </c>
      <c r="AZ39" s="687">
        <v>341.2961000843768</v>
      </c>
      <c r="BA39" s="732">
        <v>319.37829299808089</v>
      </c>
      <c r="BB39" s="732">
        <v>317.3483613369894</v>
      </c>
      <c r="BC39" s="732">
        <v>422.6104132861833</v>
      </c>
    </row>
    <row r="40" spans="1:55" x14ac:dyDescent="0.2">
      <c r="A40" s="667" t="s">
        <v>140</v>
      </c>
      <c r="B40" s="668">
        <v>164.20212524864203</v>
      </c>
      <c r="C40" s="668">
        <v>158.75473867482967</v>
      </c>
      <c r="D40" s="668">
        <v>176.61719126961489</v>
      </c>
      <c r="E40" s="668">
        <v>192.16259326920633</v>
      </c>
      <c r="F40" s="668">
        <v>216.34202422670424</v>
      </c>
      <c r="G40" s="668">
        <v>216.10799401902068</v>
      </c>
      <c r="H40" s="668">
        <v>218.35451126406124</v>
      </c>
      <c r="I40" s="669">
        <v>209.12669347058338</v>
      </c>
      <c r="J40" s="669">
        <v>172.33162043941212</v>
      </c>
      <c r="K40" s="669">
        <v>176.94451699708168</v>
      </c>
      <c r="L40" s="355">
        <v>176.36763785279734</v>
      </c>
      <c r="M40" s="669">
        <v>149.27316486898502</v>
      </c>
      <c r="N40" s="355">
        <v>176.21668682377606</v>
      </c>
      <c r="O40" s="355">
        <v>147.75091885197037</v>
      </c>
      <c r="P40" s="355">
        <v>144.03005709312663</v>
      </c>
      <c r="Q40" s="355">
        <v>145.6296071773327</v>
      </c>
      <c r="R40" s="355">
        <v>153.05256570738075</v>
      </c>
      <c r="S40" s="355">
        <v>161.81671996357144</v>
      </c>
      <c r="T40" s="355">
        <v>168.65852929685812</v>
      </c>
      <c r="U40" s="669">
        <v>176.63207397388541</v>
      </c>
      <c r="V40" s="669">
        <v>162.22766802149923</v>
      </c>
      <c r="W40" s="669">
        <v>155.050732790354</v>
      </c>
      <c r="X40" s="669">
        <v>177.19785283930352</v>
      </c>
      <c r="Y40" s="669">
        <v>139.10662602193312</v>
      </c>
      <c r="Z40" s="670">
        <v>151.0661688032163</v>
      </c>
      <c r="AA40" s="671">
        <v>147.77588616170698</v>
      </c>
      <c r="AB40" s="672">
        <v>157.56230173488348</v>
      </c>
      <c r="AC40" s="671">
        <v>147.39779713450457</v>
      </c>
      <c r="AD40" s="672">
        <v>166.4195903090567</v>
      </c>
      <c r="AE40" s="673">
        <v>184.19096614753127</v>
      </c>
      <c r="AF40" s="674">
        <v>172.71218751615598</v>
      </c>
      <c r="AG40" s="674">
        <v>147.21745267766056</v>
      </c>
      <c r="AH40" s="675">
        <v>159.30449182766179</v>
      </c>
      <c r="AI40" s="675">
        <v>182.4987819784925</v>
      </c>
      <c r="AJ40" s="656">
        <v>170.03583173874711</v>
      </c>
      <c r="AK40" s="656">
        <v>166.33395773975386</v>
      </c>
      <c r="AL40" s="656">
        <v>179.43950892838166</v>
      </c>
      <c r="AM40" s="656">
        <v>178.04785147268171</v>
      </c>
      <c r="AN40" s="656">
        <v>168.42037314766043</v>
      </c>
      <c r="AO40" s="656">
        <v>168.03474904223165</v>
      </c>
      <c r="AP40" s="656">
        <v>169.07197026246655</v>
      </c>
      <c r="AQ40" s="656">
        <v>151.27088244679211</v>
      </c>
      <c r="AR40" s="656">
        <v>159.40484094704925</v>
      </c>
      <c r="AS40" s="656">
        <v>167.76839953254841</v>
      </c>
      <c r="AT40" s="656">
        <v>161.7480210576538</v>
      </c>
      <c r="AU40" s="656">
        <v>165.11084337854115</v>
      </c>
      <c r="AV40" s="675">
        <v>172.32358566720239</v>
      </c>
      <c r="AW40" s="678">
        <v>159.40271845538837</v>
      </c>
      <c r="AX40" s="704">
        <v>162.91707795134306</v>
      </c>
      <c r="AY40" s="704">
        <v>162.46180829674961</v>
      </c>
      <c r="AZ40" s="687">
        <v>192.61929287769829</v>
      </c>
      <c r="BA40" s="732">
        <v>195.76748861273407</v>
      </c>
      <c r="BB40" s="732">
        <v>174.70719500975076</v>
      </c>
      <c r="BC40" s="732">
        <v>188.1080287923599</v>
      </c>
    </row>
    <row r="41" spans="1:55" x14ac:dyDescent="0.2">
      <c r="A41" s="505" t="s">
        <v>88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8"/>
      <c r="AA41" s="414"/>
      <c r="AB41" s="345"/>
      <c r="AC41" s="414"/>
      <c r="AD41" s="345"/>
      <c r="AE41" s="472"/>
      <c r="AF41" s="407"/>
      <c r="AG41" s="407"/>
      <c r="AH41" s="413"/>
      <c r="AI41" s="413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13"/>
      <c r="AW41" s="332"/>
      <c r="AX41" s="705"/>
      <c r="AY41" s="687">
        <v>1.7699671493017439</v>
      </c>
      <c r="AZ41" s="356">
        <v>1.9991489094410648</v>
      </c>
      <c r="BA41" s="356" t="s">
        <v>297</v>
      </c>
      <c r="BB41" s="356">
        <v>1.0827817620924856</v>
      </c>
      <c r="BC41" s="356">
        <v>1.1637235577394156</v>
      </c>
    </row>
    <row r="42" spans="1:55" ht="12.75" x14ac:dyDescent="0.2">
      <c r="A42" s="577" t="s">
        <v>301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7"/>
      <c r="AF42" s="496"/>
      <c r="AK42" s="563"/>
      <c r="AV42" s="25"/>
    </row>
    <row r="43" spans="1:55" ht="12.75" x14ac:dyDescent="0.2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7"/>
      <c r="AF43" s="496"/>
      <c r="AK43" s="563"/>
    </row>
    <row r="44" spans="1:55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7"/>
      <c r="AF44" s="496"/>
      <c r="AK44" s="563"/>
    </row>
    <row r="45" spans="1:55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7"/>
      <c r="AF45" s="496"/>
      <c r="AK45" s="563"/>
    </row>
    <row r="46" spans="1:55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7"/>
      <c r="AF46" s="496"/>
      <c r="AK46" s="563"/>
    </row>
    <row r="47" spans="1:55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7"/>
      <c r="AF47" s="496"/>
      <c r="AK47" s="563"/>
    </row>
    <row r="48" spans="1:55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7"/>
      <c r="AF48" s="496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7"/>
      <c r="AF49" s="496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7"/>
      <c r="AF50" s="496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7"/>
      <c r="AF51" s="496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7"/>
      <c r="AF52" s="496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7"/>
      <c r="AF53" s="496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7"/>
      <c r="AF54" s="496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7"/>
      <c r="AF55" s="496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7"/>
      <c r="AF56" s="496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7"/>
      <c r="AF57" s="496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7"/>
      <c r="AF58" s="496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6"/>
      <c r="AK61" s="49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6"/>
      <c r="AK62" s="49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6"/>
      <c r="AK63" s="49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6"/>
      <c r="AK64" s="49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6"/>
      <c r="AK65" s="49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6"/>
      <c r="AK66" s="496"/>
    </row>
    <row r="67" spans="1:37" ht="12.75" x14ac:dyDescent="0.2">
      <c r="AC67" s="25"/>
      <c r="AD67" s="25"/>
      <c r="AF67" s="496"/>
      <c r="AK67" s="496"/>
    </row>
    <row r="68" spans="1:37" ht="12.75" x14ac:dyDescent="0.2">
      <c r="AC68" s="25"/>
      <c r="AD68" s="25"/>
      <c r="AF68" s="496"/>
      <c r="AK68" s="496"/>
    </row>
    <row r="69" spans="1:37" ht="12.75" x14ac:dyDescent="0.2">
      <c r="AC69" s="25"/>
      <c r="AD69" s="25"/>
      <c r="AF69" s="496"/>
      <c r="AK69" s="496"/>
    </row>
    <row r="70" spans="1:37" ht="12.75" x14ac:dyDescent="0.2">
      <c r="AC70" s="25"/>
      <c r="AD70" s="25"/>
      <c r="AF70" s="496"/>
      <c r="AK70" s="496"/>
    </row>
    <row r="71" spans="1:37" ht="12.75" x14ac:dyDescent="0.2">
      <c r="AC71" s="25"/>
      <c r="AD71" s="25"/>
      <c r="AF71" s="496"/>
      <c r="AK71" s="496"/>
    </row>
    <row r="72" spans="1:37" ht="12.75" x14ac:dyDescent="0.2">
      <c r="AC72" s="25"/>
      <c r="AD72" s="25"/>
      <c r="AF72" s="496"/>
      <c r="AK72" s="496"/>
    </row>
    <row r="73" spans="1:37" ht="12.75" x14ac:dyDescent="0.2">
      <c r="AC73" s="25"/>
      <c r="AD73" s="25"/>
      <c r="AF73" s="496"/>
      <c r="AK73" s="496"/>
    </row>
    <row r="74" spans="1:37" ht="12.75" x14ac:dyDescent="0.2">
      <c r="AC74" s="25"/>
      <c r="AD74" s="25"/>
      <c r="AF74" s="496"/>
      <c r="AK74" s="496"/>
    </row>
    <row r="75" spans="1:37" ht="12.75" x14ac:dyDescent="0.2">
      <c r="AC75" s="25"/>
      <c r="AD75" s="25"/>
      <c r="AF75" s="496"/>
      <c r="AK75" s="496"/>
    </row>
    <row r="76" spans="1:37" ht="12.75" x14ac:dyDescent="0.2">
      <c r="AC76" s="25"/>
      <c r="AD76" s="25"/>
      <c r="AF76" s="496"/>
      <c r="AK76" s="496"/>
    </row>
    <row r="77" spans="1:37" ht="12.75" x14ac:dyDescent="0.2">
      <c r="AC77" s="25"/>
      <c r="AD77" s="25"/>
      <c r="AF77" s="496"/>
      <c r="AK77" s="496"/>
    </row>
    <row r="78" spans="1:37" ht="12.75" x14ac:dyDescent="0.2">
      <c r="AC78" s="25"/>
      <c r="AD78" s="25"/>
      <c r="AF78" s="496"/>
      <c r="AK78" s="496"/>
    </row>
    <row r="79" spans="1:37" ht="12.75" x14ac:dyDescent="0.2">
      <c r="AC79" s="25"/>
      <c r="AD79" s="25"/>
      <c r="AF79" s="496"/>
      <c r="AK79" s="496"/>
    </row>
    <row r="80" spans="1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6"/>
      <c r="AD86" s="25"/>
      <c r="AF86" s="496"/>
      <c r="AK86" s="496"/>
    </row>
    <row r="87" spans="29:37" ht="12.75" x14ac:dyDescent="0.2">
      <c r="AD87" s="25"/>
      <c r="AF87" s="496"/>
      <c r="AK87" s="496"/>
    </row>
    <row r="88" spans="29:37" ht="12.75" x14ac:dyDescent="0.2">
      <c r="AD88" s="25"/>
      <c r="AF88" s="496"/>
      <c r="AK88" s="496"/>
    </row>
    <row r="89" spans="29:37" ht="12.75" x14ac:dyDescent="0.2">
      <c r="AD89" s="25"/>
      <c r="AF89" s="496"/>
      <c r="AK89" s="496"/>
    </row>
    <row r="90" spans="29:37" ht="12.75" x14ac:dyDescent="0.2">
      <c r="AD90" s="25"/>
      <c r="AF90" s="496"/>
      <c r="AK90" s="496"/>
    </row>
    <row r="91" spans="29:37" ht="12.75" x14ac:dyDescent="0.2">
      <c r="AD91" s="6"/>
      <c r="AF91" s="496"/>
      <c r="AK91" s="496"/>
    </row>
    <row r="92" spans="29:37" ht="12.75" x14ac:dyDescent="0.2">
      <c r="AF92" s="496"/>
      <c r="AK92" s="496"/>
    </row>
    <row r="93" spans="29:37" ht="12.75" x14ac:dyDescent="0.2">
      <c r="AF93" s="496"/>
      <c r="AK93" s="496"/>
    </row>
    <row r="94" spans="29:37" ht="12.75" x14ac:dyDescent="0.2">
      <c r="AF94" s="496"/>
      <c r="AK94" s="496"/>
    </row>
    <row r="95" spans="29:37" ht="12.75" x14ac:dyDescent="0.2">
      <c r="AF95" s="496"/>
      <c r="AK95" s="496"/>
    </row>
    <row r="96" spans="29:37" ht="12.75" x14ac:dyDescent="0.2">
      <c r="AF96" s="496"/>
      <c r="AK96" s="496"/>
    </row>
    <row r="97" spans="32:37" ht="12.75" x14ac:dyDescent="0.2">
      <c r="AF97" s="496"/>
      <c r="AK97" s="496"/>
    </row>
    <row r="98" spans="32:37" ht="12.75" x14ac:dyDescent="0.2">
      <c r="AF98" s="496"/>
      <c r="AK98" s="496"/>
    </row>
    <row r="99" spans="32:37" ht="12.75" x14ac:dyDescent="0.2">
      <c r="AF99" s="496"/>
      <c r="AK99" s="496"/>
    </row>
    <row r="100" spans="32:37" ht="12.75" x14ac:dyDescent="0.2">
      <c r="AF100" s="496"/>
      <c r="AK100" s="496"/>
    </row>
    <row r="101" spans="32:37" ht="12.75" x14ac:dyDescent="0.2">
      <c r="AF101" s="496"/>
      <c r="AK101" s="496"/>
    </row>
    <row r="102" spans="32:37" ht="12.75" x14ac:dyDescent="0.2">
      <c r="AF102" s="549"/>
      <c r="AK102" s="496"/>
    </row>
    <row r="103" spans="32:37" ht="12.75" x14ac:dyDescent="0.2">
      <c r="AK103" s="496"/>
    </row>
    <row r="104" spans="32:37" ht="12.75" x14ac:dyDescent="0.2">
      <c r="AK104" s="496"/>
    </row>
    <row r="105" spans="32:37" ht="12.75" x14ac:dyDescent="0.2">
      <c r="AK105" s="496"/>
    </row>
    <row r="106" spans="32:37" ht="12.75" x14ac:dyDescent="0.2">
      <c r="AK106" s="496"/>
    </row>
    <row r="107" spans="32:37" ht="12.75" x14ac:dyDescent="0.2">
      <c r="AK107" s="496"/>
    </row>
    <row r="108" spans="32:37" ht="12.75" x14ac:dyDescent="0.2">
      <c r="AK108" s="496"/>
    </row>
    <row r="109" spans="32:37" ht="12.75" x14ac:dyDescent="0.2">
      <c r="AK109" s="496"/>
    </row>
    <row r="110" spans="32:37" ht="12.75" x14ac:dyDescent="0.2">
      <c r="AK110" s="496"/>
    </row>
    <row r="111" spans="32:37" ht="12.75" x14ac:dyDescent="0.2">
      <c r="AK111" s="496"/>
    </row>
    <row r="112" spans="32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x14ac:dyDescent="0.2">
      <c r="AK132" s="549"/>
    </row>
  </sheetData>
  <mergeCells count="2">
    <mergeCell ref="A2:A3"/>
    <mergeCell ref="A1:BC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00"/>
  <sheetViews>
    <sheetView workbookViewId="0">
      <selection activeCell="A2" sqref="A2:A3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1" customWidth="1"/>
    <col min="33" max="36" width="9.140625" style="5"/>
    <col min="37" max="37" width="10" style="531" customWidth="1"/>
    <col min="38" max="41" width="9.140625" style="5"/>
    <col min="42" max="42" width="9.140625" style="19"/>
    <col min="43" max="46" width="9.140625" style="5"/>
    <col min="47" max="47" width="9" style="662" bestFit="1" customWidth="1"/>
    <col min="48" max="16384" width="9.140625" style="5"/>
  </cols>
  <sheetData>
    <row r="1" spans="1:55" ht="26.25" customHeight="1" x14ac:dyDescent="0.2">
      <c r="A1" s="760" t="s">
        <v>221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230</v>
      </c>
      <c r="S2" s="183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639" t="s">
        <v>337</v>
      </c>
      <c r="AQ2" s="639" t="s">
        <v>340</v>
      </c>
      <c r="AR2" s="639" t="s">
        <v>341</v>
      </c>
      <c r="AS2" s="639" t="s">
        <v>342</v>
      </c>
      <c r="AT2" s="639" t="s">
        <v>343</v>
      </c>
      <c r="AU2" s="639" t="s">
        <v>344</v>
      </c>
      <c r="AV2" s="639" t="s">
        <v>345</v>
      </c>
      <c r="AW2" s="639" t="s">
        <v>346</v>
      </c>
      <c r="AX2" s="639" t="s">
        <v>347</v>
      </c>
      <c r="AY2" s="706" t="s">
        <v>348</v>
      </c>
      <c r="AZ2" s="706" t="s">
        <v>349</v>
      </c>
      <c r="BA2" s="737" t="s">
        <v>350</v>
      </c>
      <c r="BB2" s="737" t="s">
        <v>351</v>
      </c>
      <c r="BC2" s="737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40" t="s">
        <v>1</v>
      </c>
      <c r="AQ3" s="640" t="s">
        <v>1</v>
      </c>
      <c r="AR3" s="640" t="s">
        <v>1</v>
      </c>
      <c r="AS3" s="640" t="s">
        <v>1</v>
      </c>
      <c r="AT3" s="640" t="s">
        <v>1</v>
      </c>
      <c r="AU3" s="640" t="s">
        <v>1</v>
      </c>
      <c r="AV3" s="640" t="s">
        <v>1</v>
      </c>
      <c r="AW3" s="640" t="s">
        <v>1</v>
      </c>
      <c r="AX3" s="640" t="s">
        <v>1</v>
      </c>
      <c r="AY3" s="707" t="s">
        <v>1</v>
      </c>
      <c r="AZ3" s="707" t="s">
        <v>1</v>
      </c>
      <c r="BA3" s="738" t="s">
        <v>1</v>
      </c>
      <c r="BB3" s="738" t="s">
        <v>1</v>
      </c>
      <c r="BC3" s="738" t="s">
        <v>1</v>
      </c>
    </row>
    <row r="4" spans="1:55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640"/>
      <c r="AQ4" s="640"/>
      <c r="AR4" s="640"/>
      <c r="AS4" s="640"/>
      <c r="AT4" s="640"/>
      <c r="AU4" s="640"/>
      <c r="AV4" s="640"/>
      <c r="AW4" s="640"/>
      <c r="AX4" s="640"/>
      <c r="AY4" s="707"/>
      <c r="AZ4" s="707"/>
      <c r="BA4" s="738"/>
      <c r="BB4" s="738"/>
      <c r="BC4" s="738"/>
    </row>
    <row r="5" spans="1:55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1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0">
        <v>5980.4006861551497</v>
      </c>
      <c r="AQ5" s="530">
        <v>6082.5020086980248</v>
      </c>
      <c r="AR5" s="530">
        <v>6209.3857589257141</v>
      </c>
      <c r="AS5" s="530">
        <v>6139.265038859734</v>
      </c>
      <c r="AT5" s="530">
        <v>6200.785288557754</v>
      </c>
      <c r="AU5" s="530">
        <v>6655.3048637779157</v>
      </c>
      <c r="AV5" s="530">
        <v>6733.7077501298254</v>
      </c>
      <c r="AW5" s="530">
        <v>6726.1341715421395</v>
      </c>
      <c r="AX5" s="530">
        <v>7069.649199415966</v>
      </c>
      <c r="AY5" s="708">
        <v>4294.8513307836129</v>
      </c>
      <c r="AZ5" s="708">
        <v>6532.8834960069853</v>
      </c>
      <c r="BA5" s="739">
        <v>7233.4203580324183</v>
      </c>
      <c r="BB5" s="739">
        <v>7241.9176851528337</v>
      </c>
      <c r="BC5" s="739">
        <v>7826.037675687493</v>
      </c>
    </row>
    <row r="6" spans="1:55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2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29">
        <v>1950.6803782556935</v>
      </c>
      <c r="AQ6" s="529">
        <v>1973.1586564692457</v>
      </c>
      <c r="AR6" s="529">
        <v>1939.4449229764484</v>
      </c>
      <c r="AS6" s="529">
        <v>1804.9970197896116</v>
      </c>
      <c r="AT6" s="529">
        <v>1944.8065789295056</v>
      </c>
      <c r="AU6" s="529">
        <v>2049.695499879042</v>
      </c>
      <c r="AV6" s="529">
        <v>2106.592095274937</v>
      </c>
      <c r="AW6" s="529">
        <v>1988.9814340488892</v>
      </c>
      <c r="AX6" s="529">
        <v>2051.3437825843157</v>
      </c>
      <c r="AY6" s="709">
        <v>1285.7195136367541</v>
      </c>
      <c r="AZ6" s="709">
        <v>1975.4594736653307</v>
      </c>
      <c r="BA6" s="740">
        <v>2240.6848592913948</v>
      </c>
      <c r="BB6" s="740">
        <v>2188.3387734423486</v>
      </c>
      <c r="BC6" s="740">
        <v>2311.6802901815099</v>
      </c>
    </row>
    <row r="7" spans="1:55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2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29">
        <v>291.4486024803868</v>
      </c>
      <c r="AQ7" s="529">
        <v>277.31006851449609</v>
      </c>
      <c r="AR7" s="529">
        <v>315.82320911377326</v>
      </c>
      <c r="AS7" s="529">
        <v>307.62619739950316</v>
      </c>
      <c r="AT7" s="529">
        <v>296.47689091227733</v>
      </c>
      <c r="AU7" s="529">
        <v>305.53184845009139</v>
      </c>
      <c r="AV7" s="529">
        <v>310.29531540097258</v>
      </c>
      <c r="AW7" s="529">
        <v>316.87999737018419</v>
      </c>
      <c r="AX7" s="529">
        <v>321.04005090473862</v>
      </c>
      <c r="AY7" s="709">
        <v>305.75495193349542</v>
      </c>
      <c r="AZ7" s="709">
        <v>498.35225109543546</v>
      </c>
      <c r="BA7" s="740">
        <v>392.2792463477486</v>
      </c>
      <c r="BB7" s="740">
        <v>373.22555405806861</v>
      </c>
      <c r="BC7" s="740">
        <v>324.15372265258316</v>
      </c>
    </row>
    <row r="8" spans="1:55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2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29">
        <v>2292.9410790529005</v>
      </c>
      <c r="AQ8" s="529">
        <v>2357.7063690372415</v>
      </c>
      <c r="AR8" s="529">
        <v>2518.0602067685827</v>
      </c>
      <c r="AS8" s="529">
        <v>2571.782714182882</v>
      </c>
      <c r="AT8" s="529">
        <v>2452.0889803609552</v>
      </c>
      <c r="AU8" s="529">
        <v>2589.9144924835487</v>
      </c>
      <c r="AV8" s="529">
        <v>2527.2554380802867</v>
      </c>
      <c r="AW8" s="529">
        <v>2646.1728624994985</v>
      </c>
      <c r="AX8" s="529">
        <v>2788.1701160823613</v>
      </c>
      <c r="AY8" s="709">
        <v>1750.2447344149687</v>
      </c>
      <c r="AZ8" s="709">
        <v>2486.1443811302947</v>
      </c>
      <c r="BA8" s="740">
        <v>2850.0146809391649</v>
      </c>
      <c r="BB8" s="740">
        <v>2925.6668729479375</v>
      </c>
      <c r="BC8" s="740">
        <v>3113.9618782557636</v>
      </c>
    </row>
    <row r="9" spans="1:55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2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29">
        <v>262.24655008086404</v>
      </c>
      <c r="AQ9" s="529">
        <v>267.38151065224139</v>
      </c>
      <c r="AR9" s="529">
        <v>259.73285613179928</v>
      </c>
      <c r="AS9" s="529">
        <v>266.82856690496567</v>
      </c>
      <c r="AT9" s="529">
        <v>308.17146036223147</v>
      </c>
      <c r="AU9" s="529">
        <v>330.01189283755724</v>
      </c>
      <c r="AV9" s="529">
        <v>336.95546110187485</v>
      </c>
      <c r="AW9" s="529">
        <v>289.95752556927346</v>
      </c>
      <c r="AX9" s="529">
        <v>349.97198813237816</v>
      </c>
      <c r="AY9" s="709">
        <v>302.82934585910397</v>
      </c>
      <c r="AZ9" s="709">
        <v>314.7588700351277</v>
      </c>
      <c r="BA9" s="740">
        <v>358.21052971478309</v>
      </c>
      <c r="BB9" s="740">
        <v>359.69619952279476</v>
      </c>
      <c r="BC9" s="740">
        <v>334.88469623371077</v>
      </c>
    </row>
    <row r="10" spans="1:55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2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29">
        <v>1183.0840762852959</v>
      </c>
      <c r="AQ10" s="529">
        <v>1206.9454040248015</v>
      </c>
      <c r="AR10" s="529">
        <v>1176.3245639350837</v>
      </c>
      <c r="AS10" s="529">
        <v>1188.0305405827667</v>
      </c>
      <c r="AT10" s="529">
        <v>1199.241377992767</v>
      </c>
      <c r="AU10" s="529">
        <v>1380.151130127708</v>
      </c>
      <c r="AV10" s="529">
        <v>1452.609440271732</v>
      </c>
      <c r="AW10" s="529">
        <v>1484.1423520542703</v>
      </c>
      <c r="AX10" s="529">
        <v>1559.1232617121634</v>
      </c>
      <c r="AY10" s="709">
        <v>650.30278493928779</v>
      </c>
      <c r="AZ10" s="709">
        <v>1258.1685200808074</v>
      </c>
      <c r="BA10" s="740">
        <v>1392.2310417393103</v>
      </c>
      <c r="BB10" s="740">
        <v>1394.9902851817008</v>
      </c>
      <c r="BC10" s="740">
        <v>1741.3570883639563</v>
      </c>
    </row>
    <row r="11" spans="1:55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2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29"/>
      <c r="AQ11" s="529"/>
      <c r="AR11" s="529"/>
      <c r="AS11" s="529"/>
      <c r="AT11" s="529"/>
      <c r="AU11" s="529"/>
      <c r="AV11" s="529"/>
      <c r="AW11" s="529"/>
      <c r="AX11" s="529"/>
      <c r="AY11" s="709"/>
      <c r="AZ11" s="709"/>
      <c r="BA11" s="740"/>
      <c r="BB11" s="740"/>
      <c r="BC11" s="740"/>
    </row>
    <row r="12" spans="1:55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1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0">
        <v>5980.4006861551497</v>
      </c>
      <c r="AQ12" s="530">
        <v>6082.5020086980248</v>
      </c>
      <c r="AR12" s="530">
        <v>6209.3857589257141</v>
      </c>
      <c r="AS12" s="530">
        <v>6139.265038859734</v>
      </c>
      <c r="AT12" s="530">
        <v>6200.785288557754</v>
      </c>
      <c r="AU12" s="530">
        <v>6655.3048637779157</v>
      </c>
      <c r="AV12" s="530">
        <v>6733.7077501298254</v>
      </c>
      <c r="AW12" s="530">
        <v>6726.1341715421395</v>
      </c>
      <c r="AX12" s="530">
        <v>7069.649199415966</v>
      </c>
      <c r="AY12" s="708">
        <v>4294.8513307836129</v>
      </c>
      <c r="AZ12" s="708">
        <v>6532.8834960069853</v>
      </c>
      <c r="BA12" s="739">
        <v>7233.4203580324183</v>
      </c>
      <c r="BB12" s="739">
        <v>7241.9176851528337</v>
      </c>
      <c r="BC12" s="739">
        <v>7826.037675687493</v>
      </c>
    </row>
    <row r="13" spans="1:55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2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29">
        <v>4097.9559898143079</v>
      </c>
      <c r="AQ13" s="529">
        <v>4184.562867185392</v>
      </c>
      <c r="AR13" s="529">
        <v>4272.0499727101951</v>
      </c>
      <c r="AS13" s="529">
        <v>4362.8189352315358</v>
      </c>
      <c r="AT13" s="529">
        <v>4277.8101195351974</v>
      </c>
      <c r="AU13" s="529">
        <v>4757.4389627539558</v>
      </c>
      <c r="AV13" s="529">
        <v>4772.8156134034716</v>
      </c>
      <c r="AW13" s="529">
        <v>4931.3210407605775</v>
      </c>
      <c r="AX13" s="529">
        <v>5070.6853756592855</v>
      </c>
      <c r="AY13" s="709">
        <v>2877.8330218637584</v>
      </c>
      <c r="AZ13" s="709">
        <v>4536.5695370472667</v>
      </c>
      <c r="BA13" s="740">
        <v>5198.9509541236348</v>
      </c>
      <c r="BB13" s="740">
        <v>5449.6704046752357</v>
      </c>
      <c r="BC13" s="740">
        <v>5987.3363103301745</v>
      </c>
    </row>
    <row r="14" spans="1:55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2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29">
        <v>1882.4446963408288</v>
      </c>
      <c r="AQ14" s="529">
        <v>1897.9391415126327</v>
      </c>
      <c r="AR14" s="529">
        <v>1937.3357862154955</v>
      </c>
      <c r="AS14" s="529">
        <v>1776.4461036282144</v>
      </c>
      <c r="AT14" s="529">
        <v>1922.9751690225457</v>
      </c>
      <c r="AU14" s="529">
        <v>1897.8659010239919</v>
      </c>
      <c r="AV14" s="529">
        <v>1960.8921367263627</v>
      </c>
      <c r="AW14" s="529">
        <v>1794.8131307815315</v>
      </c>
      <c r="AX14" s="529">
        <v>1998.9638237566717</v>
      </c>
      <c r="AY14" s="709">
        <v>1417.0183089198567</v>
      </c>
      <c r="AZ14" s="709">
        <v>1996.3139589597263</v>
      </c>
      <c r="BA14" s="740">
        <v>2034.4694039087785</v>
      </c>
      <c r="BB14" s="740">
        <v>1792.2472804776021</v>
      </c>
      <c r="BC14" s="740">
        <v>1838.7013653573331</v>
      </c>
    </row>
    <row r="15" spans="1:55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29"/>
      <c r="AQ15" s="529"/>
      <c r="AR15" s="529"/>
      <c r="AS15" s="529"/>
      <c r="AT15" s="529"/>
      <c r="AU15" s="529"/>
      <c r="AV15" s="529"/>
      <c r="AW15" s="529"/>
      <c r="AX15" s="529"/>
      <c r="AY15" s="709"/>
      <c r="AZ15" s="709"/>
      <c r="BA15" s="740"/>
      <c r="BB15" s="740"/>
      <c r="BC15" s="740"/>
    </row>
    <row r="16" spans="1:55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1"/>
      <c r="AF16" s="440" t="s">
        <v>297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0"/>
      <c r="AQ16" s="530"/>
      <c r="AR16" s="530"/>
      <c r="AS16" s="530"/>
      <c r="AT16" s="530"/>
      <c r="AU16" s="530"/>
      <c r="AV16" s="530"/>
      <c r="AW16" s="530"/>
      <c r="AX16" s="530"/>
      <c r="AY16" s="708" t="s">
        <v>297</v>
      </c>
      <c r="AZ16" s="708"/>
      <c r="BA16" s="739" t="s">
        <v>297</v>
      </c>
      <c r="BB16" s="739"/>
      <c r="BC16" s="739"/>
    </row>
    <row r="17" spans="1:55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1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4">
        <v>18.7</v>
      </c>
      <c r="AO17" s="344">
        <v>18.2</v>
      </c>
      <c r="AP17" s="641">
        <v>18.3</v>
      </c>
      <c r="AQ17" s="641">
        <v>18.7</v>
      </c>
      <c r="AR17" s="641">
        <v>18.899999999999999</v>
      </c>
      <c r="AS17" s="641">
        <v>19.2</v>
      </c>
      <c r="AT17" s="641">
        <v>19</v>
      </c>
      <c r="AU17" s="641">
        <v>20.7</v>
      </c>
      <c r="AV17" s="641">
        <v>20.7</v>
      </c>
      <c r="AW17" s="641">
        <v>21.3</v>
      </c>
      <c r="AX17" s="641">
        <v>21.6</v>
      </c>
      <c r="AY17" s="710">
        <v>15.6</v>
      </c>
      <c r="AZ17" s="710">
        <v>21.4</v>
      </c>
      <c r="BA17" s="741">
        <v>23.4</v>
      </c>
      <c r="BB17" s="741">
        <v>24.5</v>
      </c>
      <c r="BC17" s="741">
        <v>26.3</v>
      </c>
    </row>
    <row r="18" spans="1:55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1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4">
        <v>67.3</v>
      </c>
      <c r="AO18" s="344">
        <v>68.400000000000006</v>
      </c>
      <c r="AP18" s="641">
        <v>68.5</v>
      </c>
      <c r="AQ18" s="641">
        <v>68.8</v>
      </c>
      <c r="AR18" s="641">
        <v>68.8</v>
      </c>
      <c r="AS18" s="641">
        <v>71.099999999999994</v>
      </c>
      <c r="AT18" s="641">
        <v>69</v>
      </c>
      <c r="AU18" s="641">
        <v>71.5</v>
      </c>
      <c r="AV18" s="641">
        <v>70.900000000000006</v>
      </c>
      <c r="AW18" s="641">
        <v>73.3</v>
      </c>
      <c r="AX18" s="641">
        <v>71.7</v>
      </c>
      <c r="AY18" s="710">
        <v>67</v>
      </c>
      <c r="AZ18" s="710">
        <v>69.400000000000006</v>
      </c>
      <c r="BA18" s="741">
        <v>71.900000000000006</v>
      </c>
      <c r="BB18" s="741">
        <v>75.3</v>
      </c>
      <c r="BC18" s="741">
        <v>76.5</v>
      </c>
    </row>
    <row r="19" spans="1:55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2"/>
      <c r="AF19" s="345"/>
      <c r="AG19" s="345"/>
      <c r="AH19" s="407"/>
      <c r="AI19" s="407"/>
      <c r="AJ19" s="407"/>
      <c r="AK19" s="407"/>
      <c r="AL19" s="407"/>
      <c r="AM19" s="407"/>
      <c r="AN19" s="613"/>
      <c r="AO19" s="344"/>
      <c r="AP19" s="529"/>
      <c r="AQ19" s="529"/>
      <c r="AR19" s="529"/>
      <c r="AS19" s="529"/>
      <c r="AT19" s="529"/>
      <c r="AU19" s="529"/>
      <c r="AV19" s="529"/>
      <c r="AW19" s="529"/>
      <c r="AX19" s="529"/>
      <c r="AY19" s="709"/>
      <c r="AZ19" s="709"/>
      <c r="BA19" s="741"/>
      <c r="BB19" s="740"/>
      <c r="BC19" s="740"/>
    </row>
    <row r="20" spans="1:55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1"/>
      <c r="AF20" s="440" t="s">
        <v>297</v>
      </c>
      <c r="AG20" s="440"/>
      <c r="AH20" s="408"/>
      <c r="AI20" s="408"/>
      <c r="AJ20" s="408"/>
      <c r="AK20" s="408"/>
      <c r="AL20" s="408"/>
      <c r="AM20" s="408"/>
      <c r="AN20" s="612"/>
      <c r="AO20" s="440"/>
      <c r="AP20" s="530"/>
      <c r="AQ20" s="530"/>
      <c r="AR20" s="530"/>
      <c r="AS20" s="530"/>
      <c r="AT20" s="530"/>
      <c r="AU20" s="530"/>
      <c r="AV20" s="530"/>
      <c r="AW20" s="530"/>
      <c r="AX20" s="530"/>
      <c r="AY20" s="708" t="s">
        <v>297</v>
      </c>
      <c r="AZ20" s="708"/>
      <c r="BA20" s="739" t="s">
        <v>297</v>
      </c>
      <c r="BB20" s="739"/>
      <c r="BC20" s="739"/>
    </row>
    <row r="21" spans="1:55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1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2">
        <v>2682.6006733572162</v>
      </c>
      <c r="AO21" s="440">
        <v>2491.987244085265</v>
      </c>
      <c r="AP21" s="643">
        <v>2504.3755308169393</v>
      </c>
      <c r="AQ21" s="645">
        <v>2517.8502356359809</v>
      </c>
      <c r="AR21" s="645">
        <v>2515.0009882220193</v>
      </c>
      <c r="AS21" s="530">
        <v>2379.4517840940816</v>
      </c>
      <c r="AT21" s="530">
        <v>2549.4549302040241</v>
      </c>
      <c r="AU21" s="530">
        <v>2685.2392411666883</v>
      </c>
      <c r="AV21" s="530">
        <v>2753.8428717777888</v>
      </c>
      <c r="AW21" s="530">
        <v>2595.8189569883489</v>
      </c>
      <c r="AX21" s="530">
        <v>2722.3558216214365</v>
      </c>
      <c r="AY21" s="708">
        <v>1894.3038114293513</v>
      </c>
      <c r="AZ21" s="708">
        <v>2788.5705947958918</v>
      </c>
      <c r="BA21" s="739">
        <v>2991.1746353539302</v>
      </c>
      <c r="BB21" s="739">
        <v>2921.2605270232134</v>
      </c>
      <c r="BC21" s="739">
        <v>2970.7187090678112</v>
      </c>
    </row>
    <row r="22" spans="1:55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2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3">
        <v>74.247254696656285</v>
      </c>
      <c r="AO22" s="345">
        <v>56.92831489088222</v>
      </c>
      <c r="AP22" s="641">
        <v>51.851012966552837</v>
      </c>
      <c r="AQ22" s="646">
        <v>69.743656098501233</v>
      </c>
      <c r="AR22" s="646">
        <v>66.563815233889002</v>
      </c>
      <c r="AS22" s="529">
        <v>64.620352887753327</v>
      </c>
      <c r="AT22" s="529">
        <v>55.724103871264894</v>
      </c>
      <c r="AU22" s="529">
        <v>69.368074859369415</v>
      </c>
      <c r="AV22" s="529">
        <v>46.631846367131345</v>
      </c>
      <c r="AW22" s="529">
        <v>56.751810901568795</v>
      </c>
      <c r="AX22" s="529">
        <v>68.627684077828263</v>
      </c>
      <c r="AY22" s="709">
        <v>66.909031032472569</v>
      </c>
      <c r="AZ22" s="709">
        <v>89.563926867589487</v>
      </c>
      <c r="BA22" s="740">
        <v>91.170830090072457</v>
      </c>
      <c r="BB22" s="740">
        <v>67.626590479041923</v>
      </c>
      <c r="BC22" s="740">
        <v>55.221800657178029</v>
      </c>
    </row>
    <row r="23" spans="1:55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2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3">
        <v>56.958256549551507</v>
      </c>
      <c r="AO23" s="345">
        <v>52.565185323862721</v>
      </c>
      <c r="AP23" s="529">
        <v>47.533721802971243</v>
      </c>
      <c r="AQ23" s="646">
        <v>37.774439825241714</v>
      </c>
      <c r="AR23" s="646">
        <v>53.203048670476655</v>
      </c>
      <c r="AS23" s="529">
        <v>47.853913167219311</v>
      </c>
      <c r="AT23" s="529">
        <v>57.017142856811802</v>
      </c>
      <c r="AU23" s="529">
        <v>46.614116636107262</v>
      </c>
      <c r="AV23" s="529">
        <v>50.483112172239224</v>
      </c>
      <c r="AW23" s="529">
        <v>42.178129951051005</v>
      </c>
      <c r="AX23" s="529">
        <v>41.415585615426345</v>
      </c>
      <c r="AY23" s="709">
        <v>43.019482461491236</v>
      </c>
      <c r="AZ23" s="709">
        <v>58.019143527475322</v>
      </c>
      <c r="BA23" s="740">
        <v>76.362610697599195</v>
      </c>
      <c r="BB23" s="740">
        <v>47.117842944431068</v>
      </c>
      <c r="BC23" s="740">
        <v>64.781789301058723</v>
      </c>
    </row>
    <row r="24" spans="1:55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2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3">
        <v>146.36503286740728</v>
      </c>
      <c r="AO24" s="345">
        <v>154.04222401965527</v>
      </c>
      <c r="AP24" s="529">
        <v>125.01524963297074</v>
      </c>
      <c r="AQ24" s="646">
        <v>131.51465826837773</v>
      </c>
      <c r="AR24" s="646">
        <v>123.68456628639257</v>
      </c>
      <c r="AS24" s="529">
        <v>124.32552918073986</v>
      </c>
      <c r="AT24" s="529">
        <v>117.74098868639453</v>
      </c>
      <c r="AU24" s="529">
        <v>149.37016404868763</v>
      </c>
      <c r="AV24" s="529">
        <v>173.71214331378187</v>
      </c>
      <c r="AW24" s="529">
        <v>130.72491881280817</v>
      </c>
      <c r="AX24" s="529">
        <v>143.38355715416466</v>
      </c>
      <c r="AY24" s="709">
        <v>107.23574175788711</v>
      </c>
      <c r="AZ24" s="709">
        <v>162.27256505090136</v>
      </c>
      <c r="BA24" s="740">
        <v>181.48248176919711</v>
      </c>
      <c r="BB24" s="740">
        <v>155.62408455952263</v>
      </c>
      <c r="BC24" s="740">
        <v>170.06505982797339</v>
      </c>
    </row>
    <row r="25" spans="1:55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2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3">
        <v>276.42233548508068</v>
      </c>
      <c r="AO25" s="407">
        <v>294.62767956842907</v>
      </c>
      <c r="AP25" s="561">
        <v>283.00223173757877</v>
      </c>
      <c r="AQ25" s="646">
        <v>281.84733145442601</v>
      </c>
      <c r="AR25" s="646">
        <v>258.66653606443487</v>
      </c>
      <c r="AS25" s="646">
        <v>253.35196551112693</v>
      </c>
      <c r="AT25" s="529">
        <v>303.74574387214398</v>
      </c>
      <c r="AU25" s="529">
        <v>300.60092388014294</v>
      </c>
      <c r="AV25" s="529">
        <v>272.51763087224975</v>
      </c>
      <c r="AW25" s="529">
        <v>291.16841750678117</v>
      </c>
      <c r="AX25" s="529">
        <v>333.1748715619114</v>
      </c>
      <c r="AY25" s="709">
        <v>204.74923910942425</v>
      </c>
      <c r="AZ25" s="709">
        <v>308.88179094393837</v>
      </c>
      <c r="BA25" s="740">
        <v>329.07174406173442</v>
      </c>
      <c r="BB25" s="740">
        <v>305.79078631147593</v>
      </c>
      <c r="BC25" s="740">
        <v>348.14686967931539</v>
      </c>
    </row>
    <row r="26" spans="1:55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2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3">
        <v>420.81564758236999</v>
      </c>
      <c r="AO26" s="407">
        <v>398.19607677188037</v>
      </c>
      <c r="AP26" s="561">
        <v>460.1719752166648</v>
      </c>
      <c r="AQ26" s="646">
        <v>424.25605016540516</v>
      </c>
      <c r="AR26" s="646">
        <v>442.60493656799872</v>
      </c>
      <c r="AS26" s="646">
        <v>387.5202860190231</v>
      </c>
      <c r="AT26" s="529">
        <v>424.05682254037009</v>
      </c>
      <c r="AU26" s="529">
        <v>452.60151520387319</v>
      </c>
      <c r="AV26" s="529">
        <v>481.86291764228054</v>
      </c>
      <c r="AW26" s="529">
        <v>441.4090120335353</v>
      </c>
      <c r="AX26" s="529">
        <v>416.07694641388349</v>
      </c>
      <c r="AY26" s="709">
        <v>364.05942711608895</v>
      </c>
      <c r="AZ26" s="709">
        <v>466.64987565486263</v>
      </c>
      <c r="BA26" s="740">
        <v>527.00978669406584</v>
      </c>
      <c r="BB26" s="740">
        <v>545.53307724500098</v>
      </c>
      <c r="BC26" s="740">
        <v>520.83109992395782</v>
      </c>
    </row>
    <row r="27" spans="1:55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2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3">
        <v>4.24791544300236</v>
      </c>
      <c r="AO27" s="407">
        <v>4.2654432352271474</v>
      </c>
      <c r="AP27" s="561">
        <v>6.8727941370315273</v>
      </c>
      <c r="AQ27" s="646">
        <v>5.9708959758518283</v>
      </c>
      <c r="AR27" s="646">
        <v>4.8330867920798095</v>
      </c>
      <c r="AS27" s="646">
        <v>5.8628338964950171</v>
      </c>
      <c r="AT27" s="529">
        <v>5.9900799474518704</v>
      </c>
      <c r="AU27" s="529">
        <v>10.30614370129941</v>
      </c>
      <c r="AV27" s="529">
        <v>11.734470479433829</v>
      </c>
      <c r="AW27" s="529">
        <v>5.3648900873902532</v>
      </c>
      <c r="AX27" s="529">
        <v>3.438669170424042</v>
      </c>
      <c r="AY27" s="709">
        <v>2.105164427267638</v>
      </c>
      <c r="AZ27" s="709">
        <v>8.1691302354421111</v>
      </c>
      <c r="BA27" s="740">
        <v>8.3587420818507052</v>
      </c>
      <c r="BB27" s="740">
        <v>6.5914259613465012</v>
      </c>
      <c r="BC27" s="740">
        <v>6.7576023951530058</v>
      </c>
    </row>
    <row r="28" spans="1:55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2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3">
        <v>468.3873543210197</v>
      </c>
      <c r="AO28" s="407">
        <v>417.27766748837718</v>
      </c>
      <c r="AP28" s="561">
        <v>416.83235357279972</v>
      </c>
      <c r="AQ28" s="646">
        <v>419.29649091561811</v>
      </c>
      <c r="AR28" s="646">
        <v>427.68361912755239</v>
      </c>
      <c r="AS28" s="646">
        <v>392.80017059904134</v>
      </c>
      <c r="AT28" s="529">
        <v>422.58161325183164</v>
      </c>
      <c r="AU28" s="529">
        <v>431.26543825931844</v>
      </c>
      <c r="AV28" s="529">
        <v>473.01020257350729</v>
      </c>
      <c r="AW28" s="529">
        <v>456.68869004570098</v>
      </c>
      <c r="AX28" s="529">
        <v>475.38458089243204</v>
      </c>
      <c r="AY28" s="709">
        <v>293.48135434226521</v>
      </c>
      <c r="AZ28" s="709">
        <v>425.11817238024179</v>
      </c>
      <c r="BA28" s="740">
        <v>462.7102259117392</v>
      </c>
      <c r="BB28" s="740">
        <v>437.77433277467463</v>
      </c>
      <c r="BC28" s="740">
        <v>420.62899205981961</v>
      </c>
    </row>
    <row r="29" spans="1:55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2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3">
        <v>189.29047145490392</v>
      </c>
      <c r="AO29" s="407">
        <v>171.66119604802151</v>
      </c>
      <c r="AP29" s="561">
        <v>188.34169424671938</v>
      </c>
      <c r="AQ29" s="646">
        <v>179.22320172072796</v>
      </c>
      <c r="AR29" s="646">
        <v>179.13545468884564</v>
      </c>
      <c r="AS29" s="646">
        <v>192.25771952739711</v>
      </c>
      <c r="AT29" s="646">
        <v>211.83938384610951</v>
      </c>
      <c r="AU29" s="529">
        <v>216.28535943032819</v>
      </c>
      <c r="AV29" s="529">
        <v>192.75706571749436</v>
      </c>
      <c r="AW29" s="529">
        <v>189.54864809152014</v>
      </c>
      <c r="AX29" s="529">
        <v>216.94244567242291</v>
      </c>
      <c r="AY29" s="709">
        <v>148.73683882026828</v>
      </c>
      <c r="AZ29" s="709">
        <v>277.97892289702645</v>
      </c>
      <c r="BA29" s="740">
        <v>273.66987199537431</v>
      </c>
      <c r="BB29" s="740">
        <v>226.27617392366298</v>
      </c>
      <c r="BC29" s="740">
        <v>243.08802573309941</v>
      </c>
    </row>
    <row r="30" spans="1:55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3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3">
        <v>849.31335152078918</v>
      </c>
      <c r="AO30" s="407">
        <v>767.04857604325525</v>
      </c>
      <c r="AP30" s="561">
        <v>751.27961803698531</v>
      </c>
      <c r="AQ30" s="646">
        <v>762.64572393640788</v>
      </c>
      <c r="AR30" s="646">
        <v>806.73279093647102</v>
      </c>
      <c r="AS30" s="646">
        <v>740.8222123480449</v>
      </c>
      <c r="AT30" s="646">
        <v>783.32915375160064</v>
      </c>
      <c r="AU30" s="529">
        <v>829.78094992563229</v>
      </c>
      <c r="AV30" s="529">
        <v>887.23406164314713</v>
      </c>
      <c r="AW30" s="529">
        <v>802.76506398807271</v>
      </c>
      <c r="AX30" s="529">
        <v>835.75304743048719</v>
      </c>
      <c r="AY30" s="709">
        <v>530.77184821140077</v>
      </c>
      <c r="AZ30" s="709">
        <v>823.2894852970295</v>
      </c>
      <c r="BA30" s="740">
        <v>868.81416601991873</v>
      </c>
      <c r="BB30" s="740">
        <v>929.22355334987844</v>
      </c>
      <c r="BC30" s="740">
        <v>883.04472915525685</v>
      </c>
    </row>
    <row r="31" spans="1:55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3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3">
        <v>194.98868869655564</v>
      </c>
      <c r="AO31" s="407">
        <v>174.26413878481694</v>
      </c>
      <c r="AP31" s="561">
        <v>172.56798993421509</v>
      </c>
      <c r="AQ31" s="646">
        <v>201.27135669628117</v>
      </c>
      <c r="AR31" s="646">
        <v>150.79336881899985</v>
      </c>
      <c r="AS31" s="646">
        <v>169.09659960871289</v>
      </c>
      <c r="AT31" s="646">
        <v>167.42989758003728</v>
      </c>
      <c r="AU31" s="529">
        <v>179.0465552219313</v>
      </c>
      <c r="AV31" s="529">
        <v>163.8994209965208</v>
      </c>
      <c r="AW31" s="529">
        <v>178.55106136223117</v>
      </c>
      <c r="AX31" s="529">
        <v>188.1584336324494</v>
      </c>
      <c r="AY31" s="709">
        <v>122.73392356348384</v>
      </c>
      <c r="AZ31" s="709">
        <v>165.17262236525852</v>
      </c>
      <c r="BA31" s="740">
        <v>165.33202892966614</v>
      </c>
      <c r="BB31" s="740">
        <v>167.37294924332616</v>
      </c>
      <c r="BC31" s="740">
        <v>212.12193609195884</v>
      </c>
    </row>
    <row r="32" spans="1:55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3"/>
      <c r="AF32" s="345"/>
      <c r="AG32" s="345"/>
      <c r="AH32" s="407"/>
      <c r="AI32" s="407"/>
      <c r="AJ32" s="407"/>
      <c r="AK32" s="407"/>
      <c r="AL32" s="407"/>
      <c r="AM32" s="407"/>
      <c r="AN32" s="613">
        <v>1.5643647398891285</v>
      </c>
      <c r="AO32" s="407">
        <v>1.1107419108631595</v>
      </c>
      <c r="AP32" s="561">
        <v>0.90688953245160797</v>
      </c>
      <c r="AQ32" s="646">
        <v>4.30643057914655</v>
      </c>
      <c r="AR32" s="646">
        <v>1.0997650348807135</v>
      </c>
      <c r="AS32" s="646">
        <v>0.94020134852678938</v>
      </c>
      <c r="AT32" s="646"/>
      <c r="AU32" s="529"/>
      <c r="AV32" s="529"/>
      <c r="AW32" s="529">
        <v>0.66831420768635896</v>
      </c>
      <c r="AX32" s="529"/>
      <c r="AY32" s="709">
        <v>10.501760587305945</v>
      </c>
      <c r="AZ32" s="709">
        <v>3.4549595761261029</v>
      </c>
      <c r="BA32" s="740">
        <v>7.1921471027093915</v>
      </c>
      <c r="BB32" s="740">
        <v>32.329710230853436</v>
      </c>
      <c r="BC32" s="740">
        <v>46.030804243031085</v>
      </c>
    </row>
    <row r="33" spans="1:55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3"/>
      <c r="AF33" s="407"/>
      <c r="AG33" s="332"/>
      <c r="AH33" s="332"/>
      <c r="AI33" s="332"/>
      <c r="AJ33" s="332"/>
      <c r="AK33" s="407"/>
      <c r="AL33" s="332"/>
      <c r="AM33" s="332"/>
      <c r="AN33" s="613"/>
      <c r="AO33" s="407"/>
      <c r="AP33" s="561"/>
      <c r="AQ33" s="646"/>
      <c r="AR33" s="646"/>
      <c r="AS33" s="646"/>
      <c r="AT33" s="646"/>
      <c r="AU33" s="657"/>
      <c r="AV33" s="529"/>
      <c r="AW33" s="529"/>
      <c r="AX33" s="529"/>
      <c r="AY33" s="709"/>
      <c r="AZ33" s="709"/>
      <c r="BA33" s="740"/>
      <c r="BB33" s="740"/>
      <c r="BC33" s="740"/>
    </row>
    <row r="34" spans="1:55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4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2">
        <v>2682.6006733572162</v>
      </c>
      <c r="AO34" s="408">
        <v>2491.987244085265</v>
      </c>
      <c r="AP34" s="586">
        <v>2504.3755308169393</v>
      </c>
      <c r="AQ34" s="645">
        <v>2517.8502356359809</v>
      </c>
      <c r="AR34" s="645">
        <v>2515.0009882220193</v>
      </c>
      <c r="AS34" s="645">
        <v>2379.4517840940816</v>
      </c>
      <c r="AT34" s="645">
        <v>2549.4549302040241</v>
      </c>
      <c r="AU34" s="645">
        <v>2685.2392411666883</v>
      </c>
      <c r="AV34" s="530">
        <v>2753.8428717777888</v>
      </c>
      <c r="AW34" s="530">
        <v>2595.8189569883489</v>
      </c>
      <c r="AX34" s="530">
        <v>2722.3558216214365</v>
      </c>
      <c r="AY34" s="708">
        <v>1894.3038114293513</v>
      </c>
      <c r="AZ34" s="708">
        <v>2788.5705947958918</v>
      </c>
      <c r="BA34" s="739">
        <v>2991.1746353539302</v>
      </c>
      <c r="BB34" s="739">
        <v>2921.2605270232134</v>
      </c>
      <c r="BC34" s="739">
        <v>2970.7187090678112</v>
      </c>
    </row>
    <row r="35" spans="1:55" x14ac:dyDescent="0.2">
      <c r="A35" s="606" t="s">
        <v>315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3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3">
        <v>139.73990739333166</v>
      </c>
      <c r="AO35" s="407">
        <v>134.79551920293835</v>
      </c>
      <c r="AP35" s="561">
        <v>139.07039279193998</v>
      </c>
      <c r="AQ35" s="646">
        <v>147.62816052023328</v>
      </c>
      <c r="AR35" s="646">
        <v>138.98103792048744</v>
      </c>
      <c r="AS35" s="646">
        <v>115.00676767137479</v>
      </c>
      <c r="AT35" s="646">
        <v>123.92973512134785</v>
      </c>
      <c r="AU35" s="646">
        <v>150.22721638421183</v>
      </c>
      <c r="AV35" s="529">
        <v>147.04985067847747</v>
      </c>
      <c r="AW35" s="529">
        <v>147.40298839377252</v>
      </c>
      <c r="AX35" s="529">
        <v>134.6783452850031</v>
      </c>
      <c r="AY35" s="709">
        <v>108.71550039951366</v>
      </c>
      <c r="AZ35" s="709">
        <v>128.71787143851253</v>
      </c>
      <c r="BA35" s="740">
        <v>125.9062102938646</v>
      </c>
      <c r="BB35" s="740">
        <v>143.53251311931601</v>
      </c>
      <c r="BC35" s="740">
        <v>163.81182655709006</v>
      </c>
    </row>
    <row r="36" spans="1:55" x14ac:dyDescent="0.2">
      <c r="A36" s="606" t="s">
        <v>316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3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3">
        <v>55.077934847798332</v>
      </c>
      <c r="AO36" s="407">
        <v>35.600890417023884</v>
      </c>
      <c r="AP36" s="561">
        <v>36.856622107837964</v>
      </c>
      <c r="AQ36" s="646">
        <v>48.67779698216988</v>
      </c>
      <c r="AR36" s="646">
        <v>61.589208295812988</v>
      </c>
      <c r="AS36" s="646">
        <v>47.493442957383763</v>
      </c>
      <c r="AT36" s="646">
        <v>51.860285842162789</v>
      </c>
      <c r="AU36" s="646">
        <v>45.458198858639875</v>
      </c>
      <c r="AV36" s="529">
        <v>37.796622970474608</v>
      </c>
      <c r="AW36" s="529">
        <v>38.085070381332379</v>
      </c>
      <c r="AX36" s="529">
        <v>36.486077243926111</v>
      </c>
      <c r="AY36" s="709">
        <v>26.42485592778802</v>
      </c>
      <c r="AZ36" s="709">
        <v>44.096414692205961</v>
      </c>
      <c r="BA36" s="740">
        <v>48.894328258094937</v>
      </c>
      <c r="BB36" s="740">
        <v>39.251437304113132</v>
      </c>
      <c r="BC36" s="740">
        <v>55.970535329728243</v>
      </c>
    </row>
    <row r="37" spans="1:55" x14ac:dyDescent="0.2">
      <c r="A37" s="606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69">
        <v>261.71187938494631</v>
      </c>
      <c r="AC37" s="345">
        <v>271.14898106290303</v>
      </c>
      <c r="AD37" s="407">
        <v>306.2089740904708</v>
      </c>
      <c r="AE37" s="473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3">
        <v>296.8096677725627</v>
      </c>
      <c r="AO37" s="407">
        <v>251.54764776327963</v>
      </c>
      <c r="AP37" s="561">
        <v>236.97845489703246</v>
      </c>
      <c r="AQ37" s="646">
        <v>260.26805522942044</v>
      </c>
      <c r="AR37" s="646">
        <v>265.73771017112853</v>
      </c>
      <c r="AS37" s="646">
        <v>245.48846795290271</v>
      </c>
      <c r="AT37" s="646">
        <v>254.27255447471384</v>
      </c>
      <c r="AU37" s="646">
        <v>321.35335697373569</v>
      </c>
      <c r="AV37" s="529">
        <v>302.92077074418705</v>
      </c>
      <c r="AW37" s="529">
        <v>302.24709777867804</v>
      </c>
      <c r="AX37" s="529">
        <v>314.94554424816147</v>
      </c>
      <c r="AY37" s="709">
        <v>177.41837901979028</v>
      </c>
      <c r="AZ37" s="709">
        <v>311.61907238039498</v>
      </c>
      <c r="BA37" s="740">
        <v>300.17582335728412</v>
      </c>
      <c r="BB37" s="740">
        <v>335.9347550075031</v>
      </c>
      <c r="BC37" s="740">
        <v>299.3680439901463</v>
      </c>
    </row>
    <row r="38" spans="1:55" x14ac:dyDescent="0.2">
      <c r="A38" s="606" t="s">
        <v>317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3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3">
        <v>17.143044315515972</v>
      </c>
      <c r="AO38" s="407">
        <v>20.015629342266074</v>
      </c>
      <c r="AP38" s="561">
        <v>15.144785247338342</v>
      </c>
      <c r="AQ38" s="646">
        <v>22.014132701455644</v>
      </c>
      <c r="AR38" s="646">
        <v>20.984756661532249</v>
      </c>
      <c r="AS38" s="646">
        <v>12.182323335998211</v>
      </c>
      <c r="AT38" s="646">
        <v>16.25133012288784</v>
      </c>
      <c r="AU38" s="646">
        <v>15.002744926399281</v>
      </c>
      <c r="AV38" s="529">
        <v>20.700408142752266</v>
      </c>
      <c r="AW38" s="529">
        <v>14.731097824958963</v>
      </c>
      <c r="AX38" s="529">
        <v>18.309861365302467</v>
      </c>
      <c r="AY38" s="709">
        <v>12.181867977716241</v>
      </c>
      <c r="AZ38" s="709">
        <v>12.858788484602414</v>
      </c>
      <c r="BA38" s="740">
        <v>18.997297356259434</v>
      </c>
      <c r="BB38" s="740">
        <v>18.833974080921408</v>
      </c>
      <c r="BC38" s="740">
        <v>23.561652983993003</v>
      </c>
    </row>
    <row r="39" spans="1:55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3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3">
        <v>466.54111902716738</v>
      </c>
      <c r="AO39" s="407">
        <v>401.34135774451147</v>
      </c>
      <c r="AP39" s="561">
        <v>439.17041798530948</v>
      </c>
      <c r="AQ39" s="646">
        <v>438.22245676489035</v>
      </c>
      <c r="AR39" s="646">
        <v>428.21958797142526</v>
      </c>
      <c r="AS39" s="646">
        <v>399.35613506121661</v>
      </c>
      <c r="AT39" s="646">
        <v>450.84886728872095</v>
      </c>
      <c r="AU39" s="646">
        <v>443.63214756648023</v>
      </c>
      <c r="AV39" s="529">
        <v>477.78155868842117</v>
      </c>
      <c r="AW39" s="529">
        <v>409.4388064269267</v>
      </c>
      <c r="AX39" s="529">
        <v>463.51477946574272</v>
      </c>
      <c r="AY39" s="709">
        <v>269.23693432661327</v>
      </c>
      <c r="AZ39" s="709">
        <v>454.81346240865986</v>
      </c>
      <c r="BA39" s="740">
        <v>503.57627899630205</v>
      </c>
      <c r="BB39" s="740">
        <v>478.40373409923671</v>
      </c>
      <c r="BC39" s="740">
        <v>459.26094571778037</v>
      </c>
    </row>
    <row r="40" spans="1:55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3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3">
        <v>571.95563002832432</v>
      </c>
      <c r="AO40" s="407">
        <v>578.68627065478643</v>
      </c>
      <c r="AP40" s="561">
        <v>559.46990400028437</v>
      </c>
      <c r="AQ40" s="646">
        <v>555.93564611883096</v>
      </c>
      <c r="AR40" s="646">
        <v>597.87796442406818</v>
      </c>
      <c r="AS40" s="646">
        <v>576.24512380999681</v>
      </c>
      <c r="AT40" s="646">
        <v>574.6154615588855</v>
      </c>
      <c r="AU40" s="646">
        <v>604.06375387686455</v>
      </c>
      <c r="AV40" s="529">
        <v>600.74088982246042</v>
      </c>
      <c r="AW40" s="529">
        <v>578.29264694363849</v>
      </c>
      <c r="AX40" s="529">
        <v>568.50154166858363</v>
      </c>
      <c r="AY40" s="709">
        <v>431.1828842496023</v>
      </c>
      <c r="AZ40" s="709">
        <v>594.01352988645124</v>
      </c>
      <c r="BA40" s="740">
        <v>645.46005727554859</v>
      </c>
      <c r="BB40" s="740">
        <v>591.17102392072911</v>
      </c>
      <c r="BC40" s="740">
        <v>554.96336080211256</v>
      </c>
    </row>
    <row r="41" spans="1:55" x14ac:dyDescent="0.2">
      <c r="A41" s="346" t="s">
        <v>318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3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3">
        <v>119.97541252082202</v>
      </c>
      <c r="AO41" s="407">
        <v>102.39913454182924</v>
      </c>
      <c r="AP41" s="561">
        <v>113.07972605279924</v>
      </c>
      <c r="AQ41" s="646">
        <v>117.1255258301112</v>
      </c>
      <c r="AR41" s="646">
        <v>116.66117939881383</v>
      </c>
      <c r="AS41" s="646">
        <v>114.84517327690644</v>
      </c>
      <c r="AT41" s="646">
        <v>138.72655062977478</v>
      </c>
      <c r="AU41" s="646">
        <v>129.52619687928382</v>
      </c>
      <c r="AV41" s="529">
        <v>134.15918044005838</v>
      </c>
      <c r="AW41" s="529">
        <v>134.26000096568666</v>
      </c>
      <c r="AX41" s="529">
        <v>155.43234660342719</v>
      </c>
      <c r="AY41" s="709">
        <v>103.81877365602389</v>
      </c>
      <c r="AZ41" s="709">
        <v>170.41428718253096</v>
      </c>
      <c r="BA41" s="740">
        <v>197.09772144539696</v>
      </c>
      <c r="BB41" s="740">
        <v>167.0978788141332</v>
      </c>
      <c r="BC41" s="740">
        <v>173.06695966958455</v>
      </c>
    </row>
    <row r="42" spans="1:55" x14ac:dyDescent="0.2">
      <c r="A42" s="346" t="s">
        <v>319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3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3">
        <v>365.77289581060688</v>
      </c>
      <c r="AO42" s="407">
        <v>367.70760646334315</v>
      </c>
      <c r="AP42" s="561">
        <v>379.52942489964931</v>
      </c>
      <c r="AQ42" s="646">
        <v>365.32900177953775</v>
      </c>
      <c r="AR42" s="646">
        <v>344.59690308636249</v>
      </c>
      <c r="AS42" s="646">
        <v>326.73971930625311</v>
      </c>
      <c r="AT42" s="646">
        <v>366.18334837929672</v>
      </c>
      <c r="AU42" s="646">
        <v>360.10116140476651</v>
      </c>
      <c r="AV42" s="529">
        <v>397.3336131834202</v>
      </c>
      <c r="AW42" s="529">
        <v>375.61470445625673</v>
      </c>
      <c r="AX42" s="529">
        <v>429.69461187181383</v>
      </c>
      <c r="AY42" s="709">
        <v>262.29121367598373</v>
      </c>
      <c r="AZ42" s="709">
        <v>435.88639757561526</v>
      </c>
      <c r="BA42" s="740">
        <v>437.25151693791753</v>
      </c>
      <c r="BB42" s="740">
        <v>425.29297406978043</v>
      </c>
      <c r="BC42" s="740">
        <v>439.21683546727161</v>
      </c>
    </row>
    <row r="43" spans="1:55" x14ac:dyDescent="0.2">
      <c r="A43" s="346" t="s">
        <v>320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3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3">
        <v>389.74762951253194</v>
      </c>
      <c r="AO43" s="407">
        <v>355.18664734244408</v>
      </c>
      <c r="AP43" s="561">
        <v>353.55001867109695</v>
      </c>
      <c r="AQ43" s="646">
        <v>323.89088652131079</v>
      </c>
      <c r="AR43" s="646">
        <v>327.32046926475459</v>
      </c>
      <c r="AS43" s="646">
        <v>318.92646506066507</v>
      </c>
      <c r="AT43" s="646">
        <v>341.51036318585642</v>
      </c>
      <c r="AU43" s="646">
        <v>370.9999151187979</v>
      </c>
      <c r="AV43" s="657">
        <v>409.19722324874721</v>
      </c>
      <c r="AW43" s="529">
        <v>363.76716199483741</v>
      </c>
      <c r="AX43" s="529">
        <v>357.24996161105554</v>
      </c>
      <c r="AY43" s="709">
        <v>301.58320983694125</v>
      </c>
      <c r="AZ43" s="709">
        <v>392.45916002588285</v>
      </c>
      <c r="BA43" s="740">
        <v>466.34560603213259</v>
      </c>
      <c r="BB43" s="740">
        <v>439.89345383157365</v>
      </c>
      <c r="BC43" s="740">
        <v>485.37820535055187</v>
      </c>
    </row>
    <row r="44" spans="1:55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3">
        <v>235.98293692464009</v>
      </c>
      <c r="AF44" s="564">
        <v>239.99361017292091</v>
      </c>
      <c r="AG44" s="564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3">
        <v>258.71515518732241</v>
      </c>
      <c r="AO44" s="407">
        <v>244.70654061284822</v>
      </c>
      <c r="AP44" s="561">
        <v>231.52578416365384</v>
      </c>
      <c r="AQ44" s="646">
        <v>235.89557760257222</v>
      </c>
      <c r="AR44" s="646">
        <v>211.93240599275575</v>
      </c>
      <c r="AS44" s="646">
        <v>223.16816566138218</v>
      </c>
      <c r="AT44" s="646">
        <v>231.25643360037037</v>
      </c>
      <c r="AU44" s="646">
        <v>244.87454917751057</v>
      </c>
      <c r="AV44" s="646">
        <v>226.16275385878797</v>
      </c>
      <c r="AW44" s="529">
        <v>231.31106761457087</v>
      </c>
      <c r="AX44" s="529">
        <v>243.54275225841442</v>
      </c>
      <c r="AY44" s="711">
        <v>186.6581351986525</v>
      </c>
      <c r="AZ44" s="709">
        <v>241.68643906870486</v>
      </c>
      <c r="BA44" s="740">
        <v>243.43949586522709</v>
      </c>
      <c r="BB44" s="740">
        <v>275.12926488799991</v>
      </c>
      <c r="BC44" s="740">
        <v>313.29346821840159</v>
      </c>
    </row>
    <row r="45" spans="1:55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69"/>
      <c r="AC45" s="469"/>
      <c r="AD45" s="469"/>
      <c r="AE45" s="539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2" t="s">
        <v>40</v>
      </c>
      <c r="AQ45" s="646">
        <v>2.8629955854537119</v>
      </c>
      <c r="AR45" s="650">
        <v>1.0997650348807135</v>
      </c>
      <c r="AS45" s="650"/>
      <c r="AT45" s="654"/>
      <c r="AU45" s="658"/>
      <c r="AV45" s="676"/>
      <c r="AW45" s="676">
        <v>0.66831420768635896</v>
      </c>
      <c r="AX45" s="679"/>
      <c r="AY45" s="575">
        <v>14.792057160730668</v>
      </c>
      <c r="AZ45" s="709">
        <v>2.0051716523321907</v>
      </c>
      <c r="BA45" s="742">
        <v>4.0302995358993501</v>
      </c>
      <c r="BB45" s="742">
        <v>6.7195178879095332</v>
      </c>
      <c r="BC45" s="742">
        <v>2.8268749811439249</v>
      </c>
    </row>
    <row r="46" spans="1:55" ht="12.75" x14ac:dyDescent="0.2">
      <c r="A46" s="577" t="s">
        <v>301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6"/>
      <c r="AK46" s="563"/>
      <c r="AU46" s="25"/>
    </row>
    <row r="47" spans="1:55" ht="12.75" x14ac:dyDescent="0.2">
      <c r="A47" s="578" t="s">
        <v>302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6"/>
      <c r="AK47" s="563"/>
      <c r="AU47" s="25"/>
    </row>
    <row r="48" spans="1:55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6"/>
      <c r="AK48" s="563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6"/>
      <c r="AK49" s="563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6"/>
      <c r="AK50" s="563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6"/>
      <c r="AK51" s="563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6"/>
      <c r="AK52" s="563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6"/>
      <c r="AK53" s="563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6"/>
      <c r="AK54" s="563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6"/>
      <c r="AK55" s="496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6"/>
      <c r="AK56" s="496"/>
      <c r="AU56" s="497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6"/>
      <c r="AK57" s="496"/>
      <c r="AU57" s="497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6"/>
      <c r="AK58" s="496"/>
      <c r="AU58" s="497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  <c r="AU59" s="497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  <c r="AU60" s="497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496"/>
      <c r="AU61" s="497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496"/>
      <c r="AU62" s="497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496"/>
      <c r="AU63" s="497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496"/>
      <c r="AU64" s="497"/>
    </row>
    <row r="65" spans="29:47" ht="12.75" x14ac:dyDescent="0.2">
      <c r="AC65" s="25"/>
      <c r="AD65" s="25"/>
      <c r="AF65" s="496"/>
      <c r="AK65" s="496"/>
      <c r="AU65" s="497"/>
    </row>
    <row r="66" spans="29:47" ht="12.75" x14ac:dyDescent="0.2">
      <c r="AC66" s="25"/>
      <c r="AD66" s="25"/>
      <c r="AF66" s="496"/>
      <c r="AK66" s="496"/>
      <c r="AU66" s="497"/>
    </row>
    <row r="67" spans="29:47" ht="12.75" x14ac:dyDescent="0.2">
      <c r="AC67" s="25"/>
      <c r="AD67" s="25"/>
      <c r="AF67" s="496"/>
      <c r="AK67" s="496"/>
      <c r="AU67" s="497"/>
    </row>
    <row r="68" spans="29:47" ht="12.75" x14ac:dyDescent="0.2">
      <c r="AC68" s="25"/>
      <c r="AD68" s="25"/>
      <c r="AF68" s="496"/>
      <c r="AK68" s="496"/>
      <c r="AU68" s="497"/>
    </row>
    <row r="69" spans="29:47" ht="12.75" x14ac:dyDescent="0.2">
      <c r="AC69" s="25"/>
      <c r="AD69" s="25"/>
      <c r="AF69" s="496"/>
      <c r="AK69" s="496"/>
      <c r="AU69" s="497"/>
    </row>
    <row r="70" spans="29:47" ht="12.75" x14ac:dyDescent="0.2">
      <c r="AC70" s="25"/>
      <c r="AD70" s="25"/>
      <c r="AF70" s="496"/>
      <c r="AK70" s="496"/>
      <c r="AU70" s="497"/>
    </row>
    <row r="71" spans="29:47" ht="12.75" x14ac:dyDescent="0.2">
      <c r="AC71" s="25"/>
      <c r="AD71" s="25"/>
      <c r="AF71" s="496"/>
      <c r="AK71" s="496"/>
      <c r="AU71" s="659"/>
    </row>
    <row r="72" spans="29:47" ht="12.75" x14ac:dyDescent="0.2">
      <c r="AC72" s="25"/>
      <c r="AD72" s="25"/>
      <c r="AF72" s="496"/>
      <c r="AK72" s="496"/>
      <c r="AU72" s="659"/>
    </row>
    <row r="73" spans="29:47" ht="12.75" x14ac:dyDescent="0.2">
      <c r="AC73" s="25"/>
      <c r="AD73" s="25"/>
      <c r="AF73" s="496"/>
      <c r="AK73" s="496"/>
      <c r="AU73" s="659"/>
    </row>
    <row r="74" spans="29:47" ht="12.75" x14ac:dyDescent="0.2">
      <c r="AC74" s="25"/>
      <c r="AD74" s="25"/>
      <c r="AF74" s="496"/>
      <c r="AK74" s="496"/>
      <c r="AU74" s="659"/>
    </row>
    <row r="75" spans="29:47" ht="12.75" x14ac:dyDescent="0.2">
      <c r="AC75" s="25"/>
      <c r="AD75" s="25"/>
      <c r="AF75" s="496"/>
      <c r="AK75" s="496"/>
      <c r="AU75" s="659"/>
    </row>
    <row r="76" spans="29:47" ht="12.75" x14ac:dyDescent="0.2">
      <c r="AC76" s="25"/>
      <c r="AD76" s="25"/>
      <c r="AF76" s="496"/>
      <c r="AK76" s="496"/>
      <c r="AU76" s="659"/>
    </row>
    <row r="77" spans="29:47" ht="12.75" x14ac:dyDescent="0.2">
      <c r="AC77" s="25"/>
      <c r="AD77" s="25"/>
      <c r="AF77" s="496"/>
      <c r="AK77" s="496"/>
      <c r="AU77" s="659"/>
    </row>
    <row r="78" spans="29:47" ht="12.75" x14ac:dyDescent="0.2">
      <c r="AC78" s="25"/>
      <c r="AD78" s="25"/>
      <c r="AF78" s="496"/>
      <c r="AK78" s="496"/>
      <c r="AU78" s="659"/>
    </row>
    <row r="79" spans="29:47" ht="12.75" x14ac:dyDescent="0.2">
      <c r="AC79" s="25"/>
      <c r="AD79" s="25"/>
      <c r="AF79" s="496"/>
      <c r="AK79" s="496"/>
      <c r="AU79" s="659"/>
    </row>
    <row r="80" spans="29:47" ht="12.75" x14ac:dyDescent="0.2">
      <c r="AC80" s="25"/>
      <c r="AD80" s="25"/>
      <c r="AF80" s="496"/>
      <c r="AK80" s="496"/>
      <c r="AU80" s="659"/>
    </row>
    <row r="81" spans="29:47" ht="12.75" x14ac:dyDescent="0.2">
      <c r="AC81" s="25"/>
      <c r="AD81" s="25"/>
      <c r="AF81" s="496"/>
      <c r="AK81" s="496"/>
      <c r="AU81" s="659"/>
    </row>
    <row r="82" spans="29:47" ht="12.75" x14ac:dyDescent="0.2">
      <c r="AC82" s="25"/>
      <c r="AD82" s="25"/>
      <c r="AF82" s="496"/>
      <c r="AK82" s="496"/>
      <c r="AU82" s="659"/>
    </row>
    <row r="83" spans="29:47" ht="12.75" x14ac:dyDescent="0.2">
      <c r="AC83" s="25"/>
      <c r="AD83" s="25"/>
      <c r="AF83" s="496"/>
      <c r="AK83" s="496"/>
      <c r="AU83" s="659"/>
    </row>
    <row r="84" spans="29:47" ht="12.75" x14ac:dyDescent="0.2">
      <c r="AC84" s="25"/>
      <c r="AD84" s="25"/>
      <c r="AF84" s="496"/>
      <c r="AK84" s="496"/>
      <c r="AU84" s="659"/>
    </row>
    <row r="85" spans="29:47" ht="12.75" x14ac:dyDescent="0.2">
      <c r="AC85" s="25"/>
      <c r="AD85" s="25"/>
      <c r="AF85" s="496"/>
      <c r="AK85" s="496"/>
      <c r="AU85" s="659"/>
    </row>
    <row r="86" spans="29:47" ht="12.75" x14ac:dyDescent="0.2">
      <c r="AC86" s="6"/>
      <c r="AD86" s="25"/>
      <c r="AF86" s="496"/>
      <c r="AK86" s="496"/>
      <c r="AU86" s="659"/>
    </row>
    <row r="87" spans="29:47" ht="12.75" x14ac:dyDescent="0.2">
      <c r="AC87" s="6"/>
      <c r="AD87" s="25"/>
      <c r="AF87" s="496"/>
      <c r="AK87" s="496"/>
      <c r="AU87" s="659"/>
    </row>
    <row r="88" spans="29:47" ht="12.75" x14ac:dyDescent="0.2">
      <c r="AC88" s="6"/>
      <c r="AD88" s="25"/>
      <c r="AF88" s="496"/>
      <c r="AK88" s="496"/>
      <c r="AU88" s="659"/>
    </row>
    <row r="89" spans="29:47" ht="12.75" x14ac:dyDescent="0.2">
      <c r="AC89" s="6"/>
      <c r="AD89" s="25"/>
      <c r="AF89" s="496"/>
      <c r="AK89" s="496"/>
      <c r="AU89" s="659"/>
    </row>
    <row r="90" spans="29:47" ht="12.75" x14ac:dyDescent="0.2">
      <c r="AD90" s="25"/>
      <c r="AF90" s="496"/>
      <c r="AK90" s="496"/>
      <c r="AU90" s="659"/>
    </row>
    <row r="91" spans="29:47" ht="12.75" x14ac:dyDescent="0.2">
      <c r="AD91" s="6"/>
      <c r="AF91" s="496"/>
      <c r="AK91" s="496"/>
      <c r="AU91" s="660"/>
    </row>
    <row r="92" spans="29:47" ht="12.75" x14ac:dyDescent="0.2">
      <c r="AD92" s="6"/>
      <c r="AF92" s="496"/>
      <c r="AK92" s="496"/>
      <c r="AU92" s="660"/>
    </row>
    <row r="93" spans="29:47" ht="12.75" x14ac:dyDescent="0.2">
      <c r="AD93" s="6"/>
      <c r="AF93" s="496"/>
      <c r="AK93" s="496"/>
      <c r="AU93" s="660"/>
    </row>
    <row r="94" spans="29:47" ht="12.75" x14ac:dyDescent="0.2">
      <c r="AD94" s="6"/>
      <c r="AF94" s="496"/>
      <c r="AK94" s="496"/>
      <c r="AU94" s="660"/>
    </row>
    <row r="95" spans="29:47" ht="12.75" x14ac:dyDescent="0.2">
      <c r="AF95" s="496"/>
      <c r="AK95" s="496"/>
      <c r="AU95" s="660"/>
    </row>
    <row r="96" spans="29:47" ht="12.75" x14ac:dyDescent="0.2">
      <c r="AF96" s="496"/>
      <c r="AK96" s="496"/>
      <c r="AU96" s="660"/>
    </row>
    <row r="97" spans="32:47" ht="12.75" x14ac:dyDescent="0.2">
      <c r="AF97" s="496"/>
      <c r="AK97" s="496"/>
      <c r="AU97" s="660"/>
    </row>
    <row r="98" spans="32:47" ht="12.75" x14ac:dyDescent="0.2">
      <c r="AF98" s="496"/>
      <c r="AK98" s="496"/>
      <c r="AU98" s="660"/>
    </row>
    <row r="99" spans="32:47" ht="12.75" x14ac:dyDescent="0.2">
      <c r="AF99" s="496"/>
      <c r="AK99" s="496"/>
      <c r="AU99" s="660"/>
    </row>
    <row r="100" spans="32:47" ht="12.75" x14ac:dyDescent="0.2">
      <c r="AF100" s="496"/>
      <c r="AK100" s="496"/>
      <c r="AU100" s="660"/>
    </row>
    <row r="101" spans="32:47" ht="12.75" x14ac:dyDescent="0.2">
      <c r="AF101" s="496"/>
      <c r="AK101" s="496"/>
      <c r="AU101" s="660"/>
    </row>
    <row r="102" spans="32:47" ht="12.75" x14ac:dyDescent="0.2">
      <c r="AF102" s="549"/>
      <c r="AK102" s="496"/>
      <c r="AU102" s="660"/>
    </row>
    <row r="103" spans="32:47" ht="12.75" x14ac:dyDescent="0.2">
      <c r="AF103" s="549"/>
      <c r="AK103" s="496"/>
      <c r="AU103" s="660"/>
    </row>
    <row r="104" spans="32:47" ht="12.75" x14ac:dyDescent="0.2">
      <c r="AF104" s="549"/>
      <c r="AK104" s="496"/>
      <c r="AU104" s="660"/>
    </row>
    <row r="105" spans="32:47" ht="12.75" x14ac:dyDescent="0.2">
      <c r="AF105" s="549"/>
      <c r="AK105" s="496"/>
      <c r="AU105" s="660"/>
    </row>
    <row r="106" spans="32:47" ht="12.75" x14ac:dyDescent="0.2">
      <c r="AK106" s="496"/>
      <c r="AU106" s="660"/>
    </row>
    <row r="107" spans="32:47" ht="12.75" x14ac:dyDescent="0.2">
      <c r="AK107" s="496"/>
      <c r="AU107" s="660"/>
    </row>
    <row r="108" spans="32:47" ht="12.75" x14ac:dyDescent="0.2">
      <c r="AK108" s="496"/>
      <c r="AU108" s="660"/>
    </row>
    <row r="109" spans="32:47" ht="12.75" x14ac:dyDescent="0.2">
      <c r="AK109" s="496"/>
      <c r="AU109" s="660"/>
    </row>
    <row r="110" spans="32:47" ht="12.75" x14ac:dyDescent="0.2">
      <c r="AK110" s="496"/>
      <c r="AU110" s="660"/>
    </row>
    <row r="111" spans="32:47" ht="12.75" x14ac:dyDescent="0.2">
      <c r="AK111" s="496"/>
      <c r="AU111" s="660"/>
    </row>
    <row r="112" spans="32:47" ht="12.75" x14ac:dyDescent="0.2">
      <c r="AK112" s="496"/>
      <c r="AU112" s="660"/>
    </row>
    <row r="113" spans="37:47" ht="12.75" x14ac:dyDescent="0.2">
      <c r="AK113" s="496"/>
      <c r="AU113" s="660"/>
    </row>
    <row r="114" spans="37:47" ht="12.75" x14ac:dyDescent="0.2">
      <c r="AK114" s="496"/>
      <c r="AU114" s="660"/>
    </row>
    <row r="115" spans="37:47" ht="12.75" x14ac:dyDescent="0.2">
      <c r="AK115" s="496"/>
      <c r="AU115" s="660"/>
    </row>
    <row r="116" spans="37:47" ht="12.75" x14ac:dyDescent="0.2">
      <c r="AK116" s="496"/>
      <c r="AU116" s="660"/>
    </row>
    <row r="117" spans="37:47" ht="12.75" x14ac:dyDescent="0.2">
      <c r="AK117" s="496"/>
      <c r="AU117" s="660"/>
    </row>
    <row r="118" spans="37:47" ht="12.75" x14ac:dyDescent="0.2">
      <c r="AK118" s="496"/>
      <c r="AU118" s="660"/>
    </row>
    <row r="119" spans="37:47" ht="12.75" x14ac:dyDescent="0.2">
      <c r="AK119" s="496"/>
      <c r="AU119" s="660"/>
    </row>
    <row r="120" spans="37:47" ht="12.75" x14ac:dyDescent="0.2">
      <c r="AK120" s="496"/>
      <c r="AU120" s="660"/>
    </row>
    <row r="121" spans="37:47" ht="12.75" x14ac:dyDescent="0.2">
      <c r="AK121" s="496"/>
      <c r="AU121" s="660"/>
    </row>
    <row r="122" spans="37:47" ht="12.75" x14ac:dyDescent="0.2">
      <c r="AK122" s="496"/>
      <c r="AU122" s="660"/>
    </row>
    <row r="123" spans="37:47" ht="12.75" x14ac:dyDescent="0.2">
      <c r="AK123" s="496"/>
      <c r="AU123" s="660"/>
    </row>
    <row r="124" spans="37:47" ht="12.75" x14ac:dyDescent="0.2">
      <c r="AK124" s="496"/>
      <c r="AU124" s="660"/>
    </row>
    <row r="125" spans="37:47" ht="12.75" x14ac:dyDescent="0.2">
      <c r="AK125" s="496"/>
      <c r="AU125" s="660"/>
    </row>
    <row r="126" spans="37:47" ht="12.75" x14ac:dyDescent="0.2">
      <c r="AK126" s="496"/>
      <c r="AU126" s="660"/>
    </row>
    <row r="127" spans="37:47" ht="12.75" x14ac:dyDescent="0.2">
      <c r="AK127" s="549"/>
      <c r="AU127" s="660"/>
    </row>
    <row r="128" spans="37:47" ht="12.75" x14ac:dyDescent="0.2">
      <c r="AK128" s="549"/>
      <c r="AU128" s="660"/>
    </row>
    <row r="129" spans="37:47" ht="12.75" x14ac:dyDescent="0.2">
      <c r="AK129" s="549"/>
      <c r="AU129" s="660"/>
    </row>
    <row r="130" spans="37:47" ht="12.75" x14ac:dyDescent="0.2">
      <c r="AK130" s="549"/>
      <c r="AU130" s="660"/>
    </row>
    <row r="131" spans="37:47" ht="12.75" x14ac:dyDescent="0.2">
      <c r="AU131" s="660"/>
    </row>
    <row r="132" spans="37:47" ht="12.75" x14ac:dyDescent="0.2">
      <c r="AU132" s="660"/>
    </row>
    <row r="133" spans="37:47" ht="12.75" x14ac:dyDescent="0.2">
      <c r="AU133" s="660"/>
    </row>
    <row r="134" spans="37:47" ht="12.75" x14ac:dyDescent="0.2">
      <c r="AU134" s="660"/>
    </row>
    <row r="135" spans="37:47" ht="12.75" x14ac:dyDescent="0.2">
      <c r="AU135" s="660"/>
    </row>
    <row r="136" spans="37:47" ht="12.75" x14ac:dyDescent="0.2">
      <c r="AU136" s="660"/>
    </row>
    <row r="137" spans="37:47" ht="12.75" x14ac:dyDescent="0.2">
      <c r="AU137" s="660"/>
    </row>
    <row r="138" spans="37:47" ht="12.75" x14ac:dyDescent="0.2">
      <c r="AU138" s="660"/>
    </row>
    <row r="139" spans="37:47" ht="12.75" x14ac:dyDescent="0.2">
      <c r="AU139" s="660"/>
    </row>
    <row r="140" spans="37:47" ht="12.75" x14ac:dyDescent="0.2">
      <c r="AU140" s="660"/>
    </row>
    <row r="141" spans="37:47" ht="12.75" x14ac:dyDescent="0.2">
      <c r="AU141" s="660"/>
    </row>
    <row r="142" spans="37:47" ht="12.75" x14ac:dyDescent="0.2">
      <c r="AU142" s="660"/>
    </row>
    <row r="143" spans="37:47" ht="12.75" x14ac:dyDescent="0.2">
      <c r="AU143" s="660"/>
    </row>
    <row r="144" spans="37:47" ht="12.75" x14ac:dyDescent="0.2">
      <c r="AU144" s="660"/>
    </row>
    <row r="145" spans="47:47" ht="12.75" x14ac:dyDescent="0.2">
      <c r="AU145" s="660"/>
    </row>
    <row r="146" spans="47:47" ht="12.75" x14ac:dyDescent="0.2">
      <c r="AU146" s="660"/>
    </row>
    <row r="147" spans="47:47" ht="12.75" x14ac:dyDescent="0.2">
      <c r="AU147" s="660"/>
    </row>
    <row r="148" spans="47:47" ht="12.75" x14ac:dyDescent="0.2">
      <c r="AU148" s="660"/>
    </row>
    <row r="149" spans="47:47" ht="12.75" x14ac:dyDescent="0.2">
      <c r="AU149" s="660"/>
    </row>
    <row r="150" spans="47:47" ht="12.75" x14ac:dyDescent="0.2">
      <c r="AU150" s="660"/>
    </row>
    <row r="151" spans="47:47" ht="12.75" x14ac:dyDescent="0.2">
      <c r="AU151" s="660"/>
    </row>
    <row r="152" spans="47:47" ht="12.75" x14ac:dyDescent="0.2">
      <c r="AU152" s="660"/>
    </row>
    <row r="153" spans="47:47" ht="12.75" x14ac:dyDescent="0.2">
      <c r="AU153" s="660"/>
    </row>
    <row r="154" spans="47:47" ht="12.75" x14ac:dyDescent="0.2">
      <c r="AU154" s="660"/>
    </row>
    <row r="155" spans="47:47" ht="12.75" x14ac:dyDescent="0.2">
      <c r="AU155" s="660"/>
    </row>
    <row r="156" spans="47:47" ht="12.75" x14ac:dyDescent="0.2">
      <c r="AU156" s="660"/>
    </row>
    <row r="157" spans="47:47" ht="12.75" x14ac:dyDescent="0.2">
      <c r="AU157" s="660"/>
    </row>
    <row r="158" spans="47:47" ht="12.75" x14ac:dyDescent="0.2">
      <c r="AU158" s="660"/>
    </row>
    <row r="159" spans="47:47" ht="12.75" x14ac:dyDescent="0.2">
      <c r="AU159" s="660"/>
    </row>
    <row r="160" spans="47:47" ht="12.75" x14ac:dyDescent="0.2">
      <c r="AU160" s="660"/>
    </row>
    <row r="161" spans="47:47" ht="12.75" x14ac:dyDescent="0.2">
      <c r="AU161" s="660"/>
    </row>
    <row r="162" spans="47:47" ht="12.75" x14ac:dyDescent="0.2">
      <c r="AU162" s="660"/>
    </row>
    <row r="163" spans="47:47" ht="12.75" x14ac:dyDescent="0.2">
      <c r="AU163" s="660"/>
    </row>
    <row r="164" spans="47:47" ht="12.75" x14ac:dyDescent="0.2">
      <c r="AU164" s="660"/>
    </row>
    <row r="165" spans="47:47" ht="12.75" x14ac:dyDescent="0.2">
      <c r="AU165" s="660"/>
    </row>
    <row r="166" spans="47:47" ht="12.75" x14ac:dyDescent="0.2">
      <c r="AU166" s="660"/>
    </row>
    <row r="167" spans="47:47" ht="12.75" x14ac:dyDescent="0.2">
      <c r="AU167" s="660"/>
    </row>
    <row r="168" spans="47:47" ht="12.75" x14ac:dyDescent="0.2">
      <c r="AU168" s="660"/>
    </row>
    <row r="169" spans="47:47" ht="12.75" x14ac:dyDescent="0.2">
      <c r="AU169" s="660"/>
    </row>
    <row r="170" spans="47:47" ht="12.75" x14ac:dyDescent="0.2">
      <c r="AU170" s="660"/>
    </row>
    <row r="171" spans="47:47" ht="12.75" x14ac:dyDescent="0.2">
      <c r="AU171" s="660"/>
    </row>
    <row r="172" spans="47:47" ht="12.75" x14ac:dyDescent="0.2">
      <c r="AU172" s="660"/>
    </row>
    <row r="173" spans="47:47" ht="12.75" x14ac:dyDescent="0.2">
      <c r="AU173" s="660"/>
    </row>
    <row r="174" spans="47:47" ht="12.75" x14ac:dyDescent="0.2">
      <c r="AU174" s="660"/>
    </row>
    <row r="175" spans="47:47" ht="12.75" x14ac:dyDescent="0.2">
      <c r="AU175" s="660"/>
    </row>
    <row r="176" spans="47:47" ht="12.75" x14ac:dyDescent="0.2">
      <c r="AU176" s="660"/>
    </row>
    <row r="177" spans="47:47" ht="12.75" x14ac:dyDescent="0.2">
      <c r="AU177" s="660"/>
    </row>
    <row r="178" spans="47:47" ht="12.75" x14ac:dyDescent="0.2">
      <c r="AU178" s="660"/>
    </row>
    <row r="179" spans="47:47" ht="12.75" x14ac:dyDescent="0.2">
      <c r="AU179" s="660"/>
    </row>
    <row r="180" spans="47:47" ht="12.75" x14ac:dyDescent="0.2">
      <c r="AU180" s="660"/>
    </row>
    <row r="181" spans="47:47" ht="12.75" x14ac:dyDescent="0.2">
      <c r="AU181" s="660"/>
    </row>
    <row r="182" spans="47:47" ht="12.75" x14ac:dyDescent="0.2">
      <c r="AU182" s="660"/>
    </row>
    <row r="183" spans="47:47" ht="12.75" x14ac:dyDescent="0.2">
      <c r="AU183" s="660"/>
    </row>
    <row r="184" spans="47:47" ht="12.75" x14ac:dyDescent="0.2">
      <c r="AU184" s="660"/>
    </row>
    <row r="185" spans="47:47" ht="12.75" x14ac:dyDescent="0.2">
      <c r="AU185" s="660"/>
    </row>
    <row r="186" spans="47:47" ht="12.75" x14ac:dyDescent="0.2">
      <c r="AU186" s="660"/>
    </row>
    <row r="187" spans="47:47" ht="12.75" x14ac:dyDescent="0.2">
      <c r="AU187" s="660"/>
    </row>
    <row r="188" spans="47:47" ht="12.75" x14ac:dyDescent="0.2">
      <c r="AU188" s="660"/>
    </row>
    <row r="189" spans="47:47" ht="12.75" x14ac:dyDescent="0.2">
      <c r="AU189" s="660"/>
    </row>
    <row r="190" spans="47:47" ht="12.75" x14ac:dyDescent="0.2">
      <c r="AU190" s="660"/>
    </row>
    <row r="191" spans="47:47" ht="12.75" x14ac:dyDescent="0.2">
      <c r="AU191" s="660"/>
    </row>
    <row r="192" spans="47:47" ht="12.75" x14ac:dyDescent="0.2">
      <c r="AU192" s="660"/>
    </row>
    <row r="193" spans="47:47" ht="12.75" x14ac:dyDescent="0.2">
      <c r="AU193" s="660"/>
    </row>
    <row r="194" spans="47:47" ht="12.75" x14ac:dyDescent="0.2">
      <c r="AU194" s="660"/>
    </row>
    <row r="195" spans="47:47" ht="12.75" x14ac:dyDescent="0.2">
      <c r="AU195" s="660"/>
    </row>
    <row r="196" spans="47:47" ht="12.75" x14ac:dyDescent="0.2">
      <c r="AU196" s="660"/>
    </row>
    <row r="197" spans="47:47" x14ac:dyDescent="0.2">
      <c r="AU197" s="661"/>
    </row>
    <row r="198" spans="47:47" x14ac:dyDescent="0.2">
      <c r="AU198" s="661"/>
    </row>
    <row r="199" spans="47:47" x14ac:dyDescent="0.2">
      <c r="AU199" s="661"/>
    </row>
    <row r="200" spans="47:47" x14ac:dyDescent="0.2">
      <c r="AU200" s="661"/>
    </row>
  </sheetData>
  <mergeCells count="2">
    <mergeCell ref="A2:A3"/>
    <mergeCell ref="A1:BC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7"/>
  <sheetViews>
    <sheetView workbookViewId="0">
      <selection activeCell="A2" sqref="A2:A3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1" customWidth="1"/>
    <col min="33" max="36" width="9.140625" style="5"/>
    <col min="37" max="37" width="9.42578125" style="531" customWidth="1"/>
    <col min="38" max="16384" width="9.140625" style="5"/>
  </cols>
  <sheetData>
    <row r="1" spans="1:55" ht="26.25" customHeight="1" x14ac:dyDescent="0.2">
      <c r="A1" s="760" t="s">
        <v>224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230</v>
      </c>
      <c r="S2" s="183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1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  <c r="AV5" s="440">
        <v>15473.537193997496</v>
      </c>
      <c r="AW5" s="440">
        <v>15581.021589509195</v>
      </c>
      <c r="AX5" s="440">
        <v>15421.740375806054</v>
      </c>
      <c r="AY5" s="698">
        <v>20577.950219785846</v>
      </c>
      <c r="AZ5" s="698">
        <v>17943.678877925755</v>
      </c>
      <c r="BA5" s="725">
        <v>17053.897948825179</v>
      </c>
      <c r="BB5" s="725">
        <v>17217.625071241902</v>
      </c>
      <c r="BC5" s="725">
        <v>16831.86508095637</v>
      </c>
    </row>
    <row r="6" spans="1:55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2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  <c r="AV6" s="345">
        <v>6307.487211539823</v>
      </c>
      <c r="AW6" s="345">
        <v>6234.587786853609</v>
      </c>
      <c r="AX6" s="345">
        <v>6083.2910482007892</v>
      </c>
      <c r="AY6" s="686">
        <v>6506.1472436065505</v>
      </c>
      <c r="AZ6" s="686">
        <v>6691.4988741868547</v>
      </c>
      <c r="BA6" s="726">
        <v>6921.9265832234978</v>
      </c>
      <c r="BB6" s="726">
        <v>6674.1940021346154</v>
      </c>
      <c r="BC6" s="726">
        <v>6506.7977314056216</v>
      </c>
    </row>
    <row r="7" spans="1:55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2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  <c r="AV7" s="345">
        <v>2603.5704228890772</v>
      </c>
      <c r="AW7" s="345">
        <v>2574.1143236372823</v>
      </c>
      <c r="AX7" s="345">
        <v>2447.8678660023984</v>
      </c>
      <c r="AY7" s="686">
        <v>2467.6480283571354</v>
      </c>
      <c r="AZ7" s="686">
        <v>2579.0380267159358</v>
      </c>
      <c r="BA7" s="726">
        <v>2687.8774284186497</v>
      </c>
      <c r="BB7" s="726">
        <v>2619.8062981393246</v>
      </c>
      <c r="BC7" s="726">
        <v>2754.7133892477154</v>
      </c>
    </row>
    <row r="8" spans="1:55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2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  <c r="AV8" s="345">
        <v>1451.3765561854079</v>
      </c>
      <c r="AW8" s="345">
        <v>1498.3871424237084</v>
      </c>
      <c r="AX8" s="345">
        <v>1503.5127762668487</v>
      </c>
      <c r="AY8" s="686">
        <v>1503.4335278231133</v>
      </c>
      <c r="AZ8" s="686">
        <v>1476.3413712281617</v>
      </c>
      <c r="BA8" s="726">
        <v>1478.3596826290241</v>
      </c>
      <c r="BB8" s="726">
        <v>1495.9177416479286</v>
      </c>
      <c r="BC8" s="726">
        <v>1508.2106196904233</v>
      </c>
    </row>
    <row r="9" spans="1:55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2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  <c r="AV9" s="345">
        <v>1498.2369982440075</v>
      </c>
      <c r="AW9" s="345">
        <v>1547.0355415726146</v>
      </c>
      <c r="AX9" s="345">
        <v>1539.5512427873844</v>
      </c>
      <c r="AY9" s="686">
        <v>1588.901108534943</v>
      </c>
      <c r="AZ9" s="686">
        <v>1506.3063366123743</v>
      </c>
      <c r="BA9" s="726">
        <v>1564.6728119887064</v>
      </c>
      <c r="BB9" s="726">
        <v>1577.5409509163817</v>
      </c>
      <c r="BC9" s="726">
        <v>1626.0085105389742</v>
      </c>
    </row>
    <row r="10" spans="1:55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2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  <c r="AV10" s="345">
        <v>2792.6208590086189</v>
      </c>
      <c r="AW10" s="345">
        <v>2855.0532826305898</v>
      </c>
      <c r="AX10" s="345">
        <v>2918.028383631693</v>
      </c>
      <c r="AY10" s="686">
        <v>2470.7820082742523</v>
      </c>
      <c r="AZ10" s="686">
        <v>2695.8358084748616</v>
      </c>
      <c r="BA10" s="726">
        <v>2930.1321450020864</v>
      </c>
      <c r="BB10" s="726">
        <v>3131.4436670609134</v>
      </c>
      <c r="BC10" s="726">
        <v>3317.0614014134312</v>
      </c>
    </row>
    <row r="11" spans="1:55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2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  <c r="AV11" s="345">
        <v>820.24514613058818</v>
      </c>
      <c r="AW11" s="345">
        <v>871.84351239134821</v>
      </c>
      <c r="AX11" s="345">
        <v>929.48905891694108</v>
      </c>
      <c r="AY11" s="686">
        <v>6041.0383031899028</v>
      </c>
      <c r="AZ11" s="686">
        <v>2994.6584607075879</v>
      </c>
      <c r="BA11" s="726">
        <v>1470.9292975631149</v>
      </c>
      <c r="BB11" s="726">
        <v>1718.7224113427915</v>
      </c>
      <c r="BC11" s="726">
        <v>1119.0734286601903</v>
      </c>
    </row>
    <row r="12" spans="1:55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2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686"/>
      <c r="AZ12" s="686"/>
      <c r="BA12" s="726"/>
      <c r="BB12" s="726"/>
      <c r="BC12" s="726"/>
    </row>
    <row r="13" spans="1:55" s="7" customFormat="1" x14ac:dyDescent="0.2">
      <c r="A13" s="23" t="s">
        <v>314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2">
        <v>41.9</v>
      </c>
      <c r="AF13" s="542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  <c r="AV13" s="343">
        <v>40.1</v>
      </c>
      <c r="AW13" s="343">
        <v>40.200000000000003</v>
      </c>
      <c r="AX13" s="343">
        <v>39.700000000000003</v>
      </c>
      <c r="AY13" s="699">
        <v>52.7</v>
      </c>
      <c r="AZ13" s="699">
        <v>45.8</v>
      </c>
      <c r="BA13" s="728">
        <v>43.4</v>
      </c>
      <c r="BB13" s="728">
        <v>43.6</v>
      </c>
      <c r="BC13" s="728">
        <v>42.5</v>
      </c>
    </row>
    <row r="14" spans="1:55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1">
        <v>73.8</v>
      </c>
      <c r="AF14" s="541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4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  <c r="AV14" s="344">
        <v>74.400000000000006</v>
      </c>
      <c r="AW14" s="344">
        <v>73.8</v>
      </c>
      <c r="AX14" s="344">
        <v>72.8</v>
      </c>
      <c r="AY14" s="700">
        <v>84.3</v>
      </c>
      <c r="AZ14" s="700">
        <v>79.900000000000006</v>
      </c>
      <c r="BA14" s="727">
        <v>79.400000000000006</v>
      </c>
      <c r="BB14" s="727">
        <v>79.400000000000006</v>
      </c>
      <c r="BC14" s="727">
        <v>77.099999999999994</v>
      </c>
    </row>
    <row r="15" spans="1:55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1">
        <v>24.8</v>
      </c>
      <c r="AF15" s="541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4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  <c r="AV15" s="344">
        <v>23.1</v>
      </c>
      <c r="AW15" s="344">
        <v>23.6</v>
      </c>
      <c r="AX15" s="344">
        <v>23.2</v>
      </c>
      <c r="AY15" s="700">
        <v>38.200000000000003</v>
      </c>
      <c r="AZ15" s="700">
        <v>29.7</v>
      </c>
      <c r="BA15" s="727">
        <v>26.3</v>
      </c>
      <c r="BB15" s="727">
        <v>26.7</v>
      </c>
      <c r="BC15" s="727">
        <v>25.9</v>
      </c>
    </row>
    <row r="16" spans="1:55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1">
        <v>56.8</v>
      </c>
      <c r="AF16" s="541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4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  <c r="AV16" s="344">
        <v>55.5</v>
      </c>
      <c r="AW16" s="344">
        <v>55.5</v>
      </c>
      <c r="AX16" s="344">
        <v>55.3</v>
      </c>
      <c r="AY16" s="700">
        <v>61.6</v>
      </c>
      <c r="AZ16" s="700">
        <v>58.2</v>
      </c>
      <c r="BA16" s="727">
        <v>57.3</v>
      </c>
      <c r="BB16" s="727">
        <v>57.8</v>
      </c>
      <c r="BC16" s="727">
        <v>57.8</v>
      </c>
    </row>
    <row r="17" spans="1:55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1"/>
      <c r="AF17" s="541"/>
      <c r="AG17" s="344"/>
      <c r="AH17" s="364"/>
      <c r="AI17" s="364"/>
      <c r="AJ17" s="364"/>
      <c r="AK17" s="364"/>
      <c r="AL17" s="364"/>
      <c r="AM17" s="364"/>
      <c r="AN17" s="614"/>
      <c r="AO17" s="364"/>
      <c r="AP17" s="344"/>
      <c r="AQ17" s="344"/>
      <c r="AR17" s="344"/>
      <c r="AS17" s="344"/>
      <c r="AT17" s="344"/>
      <c r="AU17" s="344"/>
      <c r="AV17" s="344"/>
      <c r="AW17" s="344"/>
      <c r="AX17" s="344"/>
      <c r="AY17" s="700"/>
      <c r="AZ17" s="700"/>
      <c r="BA17" s="727"/>
      <c r="BB17" s="727"/>
      <c r="BC17" s="727"/>
    </row>
    <row r="18" spans="1:55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2">
        <v>48.2</v>
      </c>
      <c r="AF18" s="542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  <c r="AV18" s="343">
        <v>46.2</v>
      </c>
      <c r="AW18" s="343">
        <v>46.2</v>
      </c>
      <c r="AX18" s="343">
        <v>45.5</v>
      </c>
      <c r="AY18" s="699">
        <v>58.3</v>
      </c>
      <c r="AZ18" s="699">
        <v>52.1</v>
      </c>
      <c r="BA18" s="728">
        <v>49.4</v>
      </c>
      <c r="BB18" s="728">
        <v>49.8</v>
      </c>
      <c r="BC18" s="728">
        <v>48.6</v>
      </c>
    </row>
    <row r="19" spans="1:55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3">
        <v>76.7</v>
      </c>
      <c r="AF19" s="543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4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  <c r="AV19" s="344">
        <v>76.8</v>
      </c>
      <c r="AW19" s="344">
        <v>76.099999999999994</v>
      </c>
      <c r="AX19" s="344">
        <v>75.2</v>
      </c>
      <c r="AY19" s="700">
        <v>85.7</v>
      </c>
      <c r="AZ19" s="700">
        <v>81.900000000000006</v>
      </c>
      <c r="BA19" s="727">
        <v>81</v>
      </c>
      <c r="BB19" s="727">
        <v>81.3</v>
      </c>
      <c r="BC19" s="727">
        <v>78.7</v>
      </c>
    </row>
    <row r="20" spans="1:55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3">
        <v>32.5</v>
      </c>
      <c r="AF20" s="543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4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  <c r="AV20" s="344">
        <v>30.2</v>
      </c>
      <c r="AW20" s="344">
        <v>30.6</v>
      </c>
      <c r="AX20" s="344">
        <v>29.9</v>
      </c>
      <c r="AY20" s="700">
        <v>45.1</v>
      </c>
      <c r="AZ20" s="700">
        <v>37.299999999999997</v>
      </c>
      <c r="BA20" s="727">
        <v>33.700000000000003</v>
      </c>
      <c r="BB20" s="727">
        <v>34.200000000000003</v>
      </c>
      <c r="BC20" s="727">
        <v>33.4</v>
      </c>
    </row>
    <row r="21" spans="1:55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3">
        <v>64.3</v>
      </c>
      <c r="AF21" s="543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4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  <c r="AV21" s="344">
        <v>63</v>
      </c>
      <c r="AW21" s="344">
        <v>63.2</v>
      </c>
      <c r="AX21" s="344">
        <v>63</v>
      </c>
      <c r="AY21" s="700">
        <v>68.599999999999994</v>
      </c>
      <c r="AZ21" s="700">
        <v>66.2</v>
      </c>
      <c r="BA21" s="727">
        <v>64.400000000000006</v>
      </c>
      <c r="BB21" s="727">
        <v>64.8</v>
      </c>
      <c r="BC21" s="727">
        <v>65.5</v>
      </c>
    </row>
    <row r="22" spans="1:55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3"/>
      <c r="AF22" s="543"/>
      <c r="AG22" s="344"/>
      <c r="AH22" s="364"/>
      <c r="AI22" s="364"/>
      <c r="AJ22" s="364"/>
      <c r="AK22" s="364"/>
      <c r="AL22" s="364"/>
      <c r="AM22" s="364"/>
      <c r="AN22" s="614"/>
      <c r="AO22" s="364"/>
      <c r="AP22" s="364"/>
      <c r="AQ22" s="364"/>
      <c r="AR22" s="344"/>
      <c r="AS22" s="344"/>
      <c r="AT22" s="344"/>
      <c r="AU22" s="344"/>
      <c r="AV22" s="344"/>
      <c r="AW22" s="344"/>
      <c r="AX22" s="344"/>
      <c r="AY22" s="700"/>
      <c r="AZ22" s="700"/>
      <c r="BA22" s="727"/>
      <c r="BB22" s="727"/>
      <c r="BC22" s="727"/>
    </row>
    <row r="23" spans="1:55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4">
        <v>35.4</v>
      </c>
      <c r="AF23" s="544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  <c r="AV23" s="343">
        <v>33.9</v>
      </c>
      <c r="AW23" s="343">
        <v>34.1</v>
      </c>
      <c r="AX23" s="343">
        <v>33.700000000000003</v>
      </c>
      <c r="AY23" s="699">
        <v>47</v>
      </c>
      <c r="AZ23" s="699">
        <v>39.4</v>
      </c>
      <c r="BA23" s="728">
        <v>37.200000000000003</v>
      </c>
      <c r="BB23" s="728">
        <v>37.4</v>
      </c>
      <c r="BC23" s="728">
        <v>36.299999999999997</v>
      </c>
    </row>
    <row r="24" spans="1:55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3">
        <v>70.900000000000006</v>
      </c>
      <c r="AF24" s="543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4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  <c r="AV24" s="344">
        <v>71.900000000000006</v>
      </c>
      <c r="AW24" s="344">
        <v>71.5</v>
      </c>
      <c r="AX24" s="344">
        <v>70.400000000000006</v>
      </c>
      <c r="AY24" s="700">
        <v>82.9</v>
      </c>
      <c r="AZ24" s="700">
        <v>78</v>
      </c>
      <c r="BA24" s="727">
        <v>77.8</v>
      </c>
      <c r="BB24" s="727">
        <v>77.5</v>
      </c>
      <c r="BC24" s="727">
        <v>75.599999999999994</v>
      </c>
    </row>
    <row r="25" spans="1:55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3">
        <v>16.899999999999999</v>
      </c>
      <c r="AF25" s="543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4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  <c r="AV25" s="344">
        <v>16</v>
      </c>
      <c r="AW25" s="344">
        <v>16.600000000000001</v>
      </c>
      <c r="AX25" s="344">
        <v>16.600000000000001</v>
      </c>
      <c r="AY25" s="700">
        <v>31.3</v>
      </c>
      <c r="AZ25" s="700">
        <v>22.1</v>
      </c>
      <c r="BA25" s="727">
        <v>18.899999999999999</v>
      </c>
      <c r="BB25" s="727">
        <v>19.2</v>
      </c>
      <c r="BC25" s="727">
        <v>18.5</v>
      </c>
    </row>
    <row r="26" spans="1:55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5">
        <v>47.6</v>
      </c>
      <c r="AF26" s="545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  <c r="AV26" s="365">
        <v>46.1</v>
      </c>
      <c r="AW26" s="365">
        <v>46</v>
      </c>
      <c r="AX26" s="365">
        <v>45.9</v>
      </c>
      <c r="AY26" s="365">
        <v>52.9</v>
      </c>
      <c r="AZ26" s="365">
        <v>48.4</v>
      </c>
      <c r="BA26" s="365">
        <v>48.4</v>
      </c>
      <c r="BB26" s="365">
        <v>49.2</v>
      </c>
      <c r="BC26" s="365">
        <v>48.2</v>
      </c>
    </row>
    <row r="27" spans="1:55" ht="12.75" x14ac:dyDescent="0.2">
      <c r="A27" s="577" t="s">
        <v>301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6"/>
      <c r="AK27" s="563"/>
    </row>
    <row r="28" spans="1:55" ht="12.75" x14ac:dyDescent="0.2">
      <c r="A28" s="578" t="s">
        <v>302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6"/>
      <c r="AK28" s="563"/>
    </row>
    <row r="29" spans="1:55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6"/>
      <c r="AK29" s="563"/>
    </row>
    <row r="30" spans="1:55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6"/>
      <c r="AK30" s="563"/>
    </row>
    <row r="31" spans="1:55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6"/>
      <c r="AK31" s="563"/>
    </row>
    <row r="32" spans="1:55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6"/>
      <c r="AK32" s="563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6"/>
      <c r="AK33" s="563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6"/>
      <c r="AK34" s="563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6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6"/>
      <c r="AK36" s="49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6"/>
      <c r="AK37" s="49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6"/>
      <c r="AK38" s="496"/>
    </row>
    <row r="39" spans="1:37" ht="12.75" x14ac:dyDescent="0.2">
      <c r="AC39" s="25"/>
      <c r="AD39" s="25"/>
      <c r="AF39" s="496"/>
      <c r="AK39" s="496"/>
    </row>
    <row r="40" spans="1:37" ht="12.75" x14ac:dyDescent="0.2">
      <c r="AC40" s="25"/>
      <c r="AD40" s="25"/>
      <c r="AF40" s="496"/>
      <c r="AK40" s="496"/>
    </row>
    <row r="41" spans="1:37" ht="12.75" x14ac:dyDescent="0.2">
      <c r="AC41" s="25"/>
      <c r="AD41" s="25"/>
      <c r="AF41" s="496"/>
      <c r="AK41" s="496"/>
    </row>
    <row r="42" spans="1:37" ht="12.75" x14ac:dyDescent="0.2">
      <c r="AC42" s="25"/>
      <c r="AD42" s="25"/>
      <c r="AF42" s="496"/>
      <c r="AK42" s="496"/>
    </row>
    <row r="43" spans="1:37" ht="12.75" x14ac:dyDescent="0.2">
      <c r="AC43" s="25"/>
      <c r="AD43" s="25"/>
      <c r="AF43" s="496"/>
      <c r="AK43" s="496"/>
    </row>
    <row r="44" spans="1:37" ht="12.75" x14ac:dyDescent="0.2">
      <c r="AC44" s="25"/>
      <c r="AD44" s="25"/>
      <c r="AF44" s="496"/>
      <c r="AK44" s="496"/>
    </row>
    <row r="45" spans="1:37" ht="12.75" x14ac:dyDescent="0.2">
      <c r="AC45" s="25"/>
      <c r="AD45" s="25"/>
      <c r="AF45" s="496"/>
      <c r="AK45" s="496"/>
    </row>
    <row r="46" spans="1:37" ht="12.75" x14ac:dyDescent="0.2">
      <c r="AC46" s="25"/>
      <c r="AD46" s="25"/>
      <c r="AF46" s="496"/>
      <c r="AK46" s="496"/>
    </row>
    <row r="47" spans="1:37" ht="12.75" x14ac:dyDescent="0.2">
      <c r="AC47" s="25"/>
      <c r="AD47" s="25"/>
      <c r="AF47" s="496"/>
      <c r="AK47" s="496"/>
    </row>
    <row r="48" spans="1:37" ht="12.75" x14ac:dyDescent="0.2">
      <c r="AC48" s="25"/>
      <c r="AD48" s="25"/>
      <c r="AF48" s="496"/>
      <c r="AK48" s="496"/>
    </row>
    <row r="49" spans="29:37" ht="12.75" x14ac:dyDescent="0.2">
      <c r="AC49" s="25"/>
      <c r="AD49" s="25"/>
      <c r="AF49" s="496"/>
      <c r="AK49" s="496"/>
    </row>
    <row r="50" spans="29:37" ht="12.75" x14ac:dyDescent="0.2">
      <c r="AC50" s="25"/>
      <c r="AD50" s="25"/>
      <c r="AF50" s="496"/>
      <c r="AK50" s="496"/>
    </row>
    <row r="51" spans="29:37" ht="12.75" x14ac:dyDescent="0.2">
      <c r="AC51" s="25"/>
      <c r="AD51" s="25"/>
      <c r="AF51" s="496"/>
      <c r="AK51" s="496"/>
    </row>
    <row r="52" spans="29:37" ht="12.75" x14ac:dyDescent="0.2">
      <c r="AC52" s="25"/>
      <c r="AD52" s="25"/>
      <c r="AF52" s="496"/>
      <c r="AK52" s="496"/>
    </row>
    <row r="53" spans="29:37" ht="12.75" x14ac:dyDescent="0.2">
      <c r="AC53" s="25"/>
      <c r="AD53" s="25"/>
      <c r="AF53" s="496"/>
      <c r="AK53" s="496"/>
    </row>
    <row r="54" spans="29:37" ht="12.75" x14ac:dyDescent="0.2">
      <c r="AC54" s="25"/>
      <c r="AD54" s="25"/>
      <c r="AF54" s="496"/>
      <c r="AK54" s="496"/>
    </row>
    <row r="55" spans="29:37" ht="12.75" x14ac:dyDescent="0.2">
      <c r="AD55" s="25"/>
      <c r="AF55" s="496"/>
      <c r="AK55" s="496"/>
    </row>
    <row r="56" spans="29:37" ht="12.75" x14ac:dyDescent="0.2">
      <c r="AD56" s="25"/>
      <c r="AF56" s="496"/>
      <c r="AK56" s="496"/>
    </row>
    <row r="57" spans="29:37" ht="12.75" x14ac:dyDescent="0.2">
      <c r="AD57" s="25"/>
      <c r="AF57" s="496"/>
      <c r="AK57" s="496"/>
    </row>
    <row r="58" spans="29:37" ht="12.75" x14ac:dyDescent="0.2">
      <c r="AD58" s="25"/>
      <c r="AF58" s="496"/>
      <c r="AK58" s="496"/>
    </row>
    <row r="59" spans="29:37" ht="12.75" x14ac:dyDescent="0.2">
      <c r="AF59" s="496"/>
      <c r="AK59" s="496"/>
    </row>
    <row r="60" spans="29:37" ht="12.75" x14ac:dyDescent="0.2">
      <c r="AF60" s="496"/>
      <c r="AK60" s="496"/>
    </row>
    <row r="61" spans="29:37" ht="12.75" x14ac:dyDescent="0.2">
      <c r="AF61" s="496"/>
      <c r="AK61" s="496"/>
    </row>
    <row r="62" spans="29:37" ht="12.75" x14ac:dyDescent="0.2">
      <c r="AF62" s="496"/>
      <c r="AK62" s="496"/>
    </row>
    <row r="63" spans="29:37" ht="12.75" x14ac:dyDescent="0.2">
      <c r="AF63" s="496"/>
      <c r="AK63" s="496"/>
    </row>
    <row r="64" spans="29:37" ht="12.75" x14ac:dyDescent="0.2">
      <c r="AF64" s="496"/>
      <c r="AK64" s="496"/>
    </row>
    <row r="65" spans="32:37" ht="12.75" x14ac:dyDescent="0.2">
      <c r="AF65" s="496"/>
      <c r="AK65" s="496"/>
    </row>
    <row r="66" spans="32:37" ht="12.75" x14ac:dyDescent="0.2">
      <c r="AF66" s="496"/>
      <c r="AK66" s="496"/>
    </row>
    <row r="67" spans="32:37" ht="12.75" x14ac:dyDescent="0.2">
      <c r="AF67" s="496"/>
      <c r="AK67" s="496"/>
    </row>
    <row r="68" spans="32:37" ht="12.75" x14ac:dyDescent="0.2">
      <c r="AK68" s="496"/>
    </row>
    <row r="69" spans="32:37" ht="12.75" x14ac:dyDescent="0.2">
      <c r="AK69" s="496"/>
    </row>
    <row r="70" spans="32:37" ht="12.75" x14ac:dyDescent="0.2">
      <c r="AK70" s="496"/>
    </row>
    <row r="71" spans="32:37" ht="12.75" x14ac:dyDescent="0.2">
      <c r="AK71" s="496"/>
    </row>
    <row r="72" spans="32:37" ht="12.75" x14ac:dyDescent="0.2">
      <c r="AK72" s="496"/>
    </row>
    <row r="73" spans="32:37" ht="12.75" x14ac:dyDescent="0.2">
      <c r="AK73" s="496"/>
    </row>
    <row r="74" spans="32:37" ht="12.75" x14ac:dyDescent="0.2">
      <c r="AK74" s="496"/>
    </row>
    <row r="75" spans="32:37" ht="12.75" x14ac:dyDescent="0.2">
      <c r="AK75" s="496"/>
    </row>
    <row r="76" spans="32:37" ht="12.75" x14ac:dyDescent="0.2">
      <c r="AK76" s="496"/>
    </row>
    <row r="77" spans="32:37" ht="12.75" x14ac:dyDescent="0.2">
      <c r="AK77" s="496"/>
    </row>
    <row r="78" spans="32:37" ht="12.75" x14ac:dyDescent="0.2">
      <c r="AK78" s="496"/>
    </row>
    <row r="79" spans="32:37" ht="12.75" x14ac:dyDescent="0.2">
      <c r="AK79" s="496"/>
    </row>
    <row r="80" spans="32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</sheetData>
  <mergeCells count="2">
    <mergeCell ref="A2:A3"/>
    <mergeCell ref="A1:BC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C415"/>
  <sheetViews>
    <sheetView workbookViewId="0">
      <selection activeCell="A2" sqref="A2:A3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1" customWidth="1"/>
    <col min="33" max="40" width="9.140625" style="5"/>
    <col min="41" max="41" width="9.85546875" style="531" customWidth="1"/>
    <col min="42" max="46" width="9.140625" style="5"/>
    <col min="47" max="47" width="9" style="531" bestFit="1" customWidth="1"/>
    <col min="48" max="54" width="9.140625" style="5"/>
    <col min="55" max="55" width="9" style="531" bestFit="1" customWidth="1"/>
    <col min="56" max="16384" width="9.140625" style="5"/>
  </cols>
  <sheetData>
    <row r="1" spans="1:55" ht="26.25" customHeight="1" x14ac:dyDescent="0.2">
      <c r="A1" s="760" t="s">
        <v>225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230</v>
      </c>
      <c r="S2" s="183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698">
        <v>14148.215449430543</v>
      </c>
      <c r="AZ5" s="698">
        <v>14690.869383906602</v>
      </c>
      <c r="BA5" s="725">
        <v>15023.551235276518</v>
      </c>
      <c r="BB5" s="725">
        <v>14995.344602242605</v>
      </c>
      <c r="BC5" s="725">
        <v>14941.572756801652</v>
      </c>
    </row>
    <row r="6" spans="1:55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1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  <c r="AV6" s="345">
        <v>1102.0127167814323</v>
      </c>
      <c r="AW6" s="345">
        <v>1127.0552386505371</v>
      </c>
      <c r="AX6" s="345">
        <v>1143.4240669477829</v>
      </c>
      <c r="AY6" s="686">
        <v>769.39316192554804</v>
      </c>
      <c r="AZ6" s="686">
        <v>796.26223485978505</v>
      </c>
      <c r="BA6" s="726">
        <v>775.86752360497803</v>
      </c>
      <c r="BB6" s="726">
        <v>775.29588281794258</v>
      </c>
      <c r="BC6" s="726">
        <v>832.95106644163229</v>
      </c>
    </row>
    <row r="7" spans="1:55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2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  <c r="AV7" s="345">
        <v>4802.7971702224468</v>
      </c>
      <c r="AW7" s="345">
        <v>4839.09018610154</v>
      </c>
      <c r="AX7" s="345">
        <v>4747.2943756165787</v>
      </c>
      <c r="AY7" s="686">
        <v>4100.2918344312866</v>
      </c>
      <c r="AZ7" s="686">
        <v>4279.8217974924673</v>
      </c>
      <c r="BA7" s="726">
        <v>4298.0549807778616</v>
      </c>
      <c r="BB7" s="726">
        <v>4230.1504978138037</v>
      </c>
      <c r="BC7" s="726">
        <v>4214.1600468374363</v>
      </c>
    </row>
    <row r="8" spans="1:55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2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  <c r="AV8" s="345">
        <v>5173.7643514563861</v>
      </c>
      <c r="AW8" s="345">
        <v>5142.9483995742921</v>
      </c>
      <c r="AX8" s="345">
        <v>5125.9984628275315</v>
      </c>
      <c r="AY8" s="686">
        <v>4490.7332345191962</v>
      </c>
      <c r="AZ8" s="686">
        <v>4649.8244744665581</v>
      </c>
      <c r="BA8" s="726">
        <v>4759.9240815066278</v>
      </c>
      <c r="BB8" s="726">
        <v>4849.3377882091263</v>
      </c>
      <c r="BC8" s="726">
        <v>4714.2831971822252</v>
      </c>
    </row>
    <row r="9" spans="1:55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2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  <c r="AV9" s="345">
        <v>3701.9019331987301</v>
      </c>
      <c r="AW9" s="345">
        <v>3695.2647280021783</v>
      </c>
      <c r="AX9" s="345">
        <v>3747.2824538205127</v>
      </c>
      <c r="AY9" s="686">
        <v>3376.1172562347342</v>
      </c>
      <c r="AZ9" s="686">
        <v>3475.5794993091176</v>
      </c>
      <c r="BA9" s="726">
        <v>3656.2601973148412</v>
      </c>
      <c r="BB9" s="726">
        <v>3628.89072400543</v>
      </c>
      <c r="BC9" s="726">
        <v>3647.1589730235446</v>
      </c>
    </row>
    <row r="10" spans="1:55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3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  <c r="AV10" s="345">
        <v>1594.5324103247788</v>
      </c>
      <c r="AW10" s="345">
        <v>1615.9097394587566</v>
      </c>
      <c r="AX10" s="345">
        <v>1618.5558151540672</v>
      </c>
      <c r="AY10" s="686">
        <v>1411.6799623197069</v>
      </c>
      <c r="AZ10" s="686">
        <v>1489.3813777786684</v>
      </c>
      <c r="BA10" s="726">
        <v>1533.4444520721822</v>
      </c>
      <c r="BB10" s="726">
        <v>1511.6697093962994</v>
      </c>
      <c r="BC10" s="726">
        <v>1533.0194733168189</v>
      </c>
    </row>
    <row r="11" spans="1:55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3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  <c r="AV11" s="345"/>
      <c r="AW11" s="345"/>
      <c r="AX11" s="345"/>
      <c r="AY11" s="686"/>
      <c r="AZ11" s="686"/>
      <c r="BA11" s="726"/>
      <c r="BB11" s="726"/>
      <c r="BC11" s="726"/>
    </row>
    <row r="12" spans="1:55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4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  <c r="AV12" s="440">
        <v>6733.7077501298254</v>
      </c>
      <c r="AW12" s="440">
        <v>6726.1341715421395</v>
      </c>
      <c r="AX12" s="440">
        <v>7069.649199415966</v>
      </c>
      <c r="AY12" s="698">
        <v>4294.8513307836129</v>
      </c>
      <c r="AZ12" s="698">
        <v>6532.8834960069853</v>
      </c>
      <c r="BA12" s="725">
        <v>7233.4203580324183</v>
      </c>
      <c r="BB12" s="725">
        <v>7241.9176851528337</v>
      </c>
      <c r="BC12" s="725">
        <v>7826.037675687493</v>
      </c>
    </row>
    <row r="13" spans="1:55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3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  <c r="AV13" s="345">
        <v>1536.3178363629336</v>
      </c>
      <c r="AW13" s="345">
        <v>1564.8098177743732</v>
      </c>
      <c r="AX13" s="345">
        <v>1646.6196687978181</v>
      </c>
      <c r="AY13" s="686">
        <v>844.7082028498827</v>
      </c>
      <c r="AZ13" s="686">
        <v>1261.0141426668918</v>
      </c>
      <c r="BA13" s="726">
        <v>1334.9086959984097</v>
      </c>
      <c r="BB13" s="726">
        <v>1335.5240309768806</v>
      </c>
      <c r="BC13" s="726">
        <v>1507.1881335736359</v>
      </c>
    </row>
    <row r="14" spans="1:55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3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  <c r="AV14" s="345">
        <v>2716.2102982251399</v>
      </c>
      <c r="AW14" s="345">
        <v>2673.0689950102196</v>
      </c>
      <c r="AX14" s="345">
        <v>2828.0754428300006</v>
      </c>
      <c r="AY14" s="686">
        <v>1670.2178614164059</v>
      </c>
      <c r="AZ14" s="686">
        <v>2598.314152660992</v>
      </c>
      <c r="BA14" s="726">
        <v>3005.5818715377104</v>
      </c>
      <c r="BB14" s="726">
        <v>2976.59774362294</v>
      </c>
      <c r="BC14" s="726">
        <v>3169.5128975669318</v>
      </c>
    </row>
    <row r="15" spans="1:55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3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  <c r="AV15" s="345">
        <v>1537.5664849086409</v>
      </c>
      <c r="AW15" s="345">
        <v>1538.3974429031869</v>
      </c>
      <c r="AX15" s="345">
        <v>1619.0170201560827</v>
      </c>
      <c r="AY15" s="686">
        <v>1076.4364746071035</v>
      </c>
      <c r="AZ15" s="686">
        <v>1638.7291365594058</v>
      </c>
      <c r="BA15" s="726">
        <v>1799.0508667167746</v>
      </c>
      <c r="BB15" s="726">
        <v>1796.7051941413577</v>
      </c>
      <c r="BC15" s="726">
        <v>1960.1675800645153</v>
      </c>
    </row>
    <row r="16" spans="1:55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3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  <c r="AV16" s="345">
        <v>768.4741064637517</v>
      </c>
      <c r="AW16" s="345">
        <v>786.34063725272313</v>
      </c>
      <c r="AX16" s="345">
        <v>796.59128614068061</v>
      </c>
      <c r="AY16" s="686">
        <v>558.98458266693979</v>
      </c>
      <c r="AZ16" s="686">
        <v>820.82192915937082</v>
      </c>
      <c r="BA16" s="726">
        <v>874.9838641631585</v>
      </c>
      <c r="BB16" s="726">
        <v>904.95925853673839</v>
      </c>
      <c r="BC16" s="726">
        <v>971.53524844218725</v>
      </c>
    </row>
    <row r="17" spans="1:55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3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  <c r="AV17" s="345">
        <v>175.13902416933797</v>
      </c>
      <c r="AW17" s="345">
        <v>163.51727860160784</v>
      </c>
      <c r="AX17" s="345">
        <v>179.34578149137766</v>
      </c>
      <c r="AY17" s="686">
        <v>144.50420924328031</v>
      </c>
      <c r="AZ17" s="686">
        <v>214.00413496033721</v>
      </c>
      <c r="BA17" s="726">
        <v>218.89505961635555</v>
      </c>
      <c r="BB17" s="726">
        <v>228.13145787493562</v>
      </c>
      <c r="BC17" s="726">
        <v>217.6338160402392</v>
      </c>
    </row>
    <row r="18" spans="1:55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3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  <c r="AV18" s="345"/>
      <c r="AW18" s="345"/>
      <c r="AX18" s="345"/>
      <c r="AY18" s="686"/>
      <c r="AZ18" s="686"/>
      <c r="BA18" s="726"/>
      <c r="BB18" s="726"/>
      <c r="BC18" s="726"/>
    </row>
    <row r="19" spans="1:55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4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2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  <c r="AV19" s="440">
        <v>15473.537193997496</v>
      </c>
      <c r="AW19" s="440">
        <v>15581.021589509195</v>
      </c>
      <c r="AX19" s="440">
        <v>15421.740375806054</v>
      </c>
      <c r="AY19" s="698">
        <v>20577.950219785846</v>
      </c>
      <c r="AZ19" s="698">
        <v>17943.678877925755</v>
      </c>
      <c r="BA19" s="725">
        <v>17053.897948825179</v>
      </c>
      <c r="BB19" s="725">
        <v>17217.625071241902</v>
      </c>
      <c r="BC19" s="725">
        <v>16831.86508095637</v>
      </c>
    </row>
    <row r="20" spans="1:55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3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3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  <c r="AV20" s="345">
        <v>7648.0352068097118</v>
      </c>
      <c r="AW20" s="345">
        <v>7587.7418330907176</v>
      </c>
      <c r="AX20" s="345">
        <v>7482.8261383616</v>
      </c>
      <c r="AY20" s="686">
        <v>8652.0434606643958</v>
      </c>
      <c r="AZ20" s="686">
        <v>8202.221540856106</v>
      </c>
      <c r="BA20" s="726">
        <v>8142.2796597076094</v>
      </c>
      <c r="BB20" s="726">
        <v>8135.727879059159</v>
      </c>
      <c r="BC20" s="726">
        <v>7900.0267009726158</v>
      </c>
    </row>
    <row r="21" spans="1:55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3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3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  <c r="AV21" s="345">
        <v>2586.4774889999621</v>
      </c>
      <c r="AW21" s="345">
        <v>2627.2446426116444</v>
      </c>
      <c r="AX21" s="345">
        <v>2598.1060873089136</v>
      </c>
      <c r="AY21" s="686">
        <v>4437.0524787124605</v>
      </c>
      <c r="AZ21" s="686">
        <v>3362.7985688118883</v>
      </c>
      <c r="BA21" s="726">
        <v>2969.4072852521685</v>
      </c>
      <c r="BB21" s="726">
        <v>3098.4941181073855</v>
      </c>
      <c r="BC21" s="726">
        <v>2953.6618405299801</v>
      </c>
    </row>
    <row r="22" spans="1:55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3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3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  <c r="AV22" s="345">
        <v>1583.0038107907835</v>
      </c>
      <c r="AW22" s="345">
        <v>1653.8141517560186</v>
      </c>
      <c r="AX22" s="345">
        <v>1631.2629062139142</v>
      </c>
      <c r="AY22" s="686">
        <v>2850.4295628499071</v>
      </c>
      <c r="AZ22" s="686">
        <v>2171.6665723617448</v>
      </c>
      <c r="BA22" s="726">
        <v>1944.6859869973725</v>
      </c>
      <c r="BB22" s="726">
        <v>1901.2844364808927</v>
      </c>
      <c r="BC22" s="726">
        <v>1916.5797808490422</v>
      </c>
    </row>
    <row r="23" spans="1:55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3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3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  <c r="AV23" s="345">
        <v>1452.757804112098</v>
      </c>
      <c r="AW23" s="345">
        <v>1492.7261041985903</v>
      </c>
      <c r="AX23" s="345">
        <v>1482.3046931439958</v>
      </c>
      <c r="AY23" s="686">
        <v>2143.2122696454376</v>
      </c>
      <c r="AZ23" s="686">
        <v>1834.0065705178642</v>
      </c>
      <c r="BA23" s="726">
        <v>1650.2512268537926</v>
      </c>
      <c r="BB23" s="726">
        <v>1699.1001809112377</v>
      </c>
      <c r="BC23" s="726">
        <v>1666.1139702519113</v>
      </c>
    </row>
    <row r="24" spans="1:55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3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3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  <c r="AV24" s="345">
        <v>2203.2628832849582</v>
      </c>
      <c r="AW24" s="345">
        <v>2219.4948578521849</v>
      </c>
      <c r="AX24" s="345">
        <v>2227.2405507776339</v>
      </c>
      <c r="AY24" s="686">
        <v>2495.2124479137037</v>
      </c>
      <c r="AZ24" s="686">
        <v>2372.9856253782068</v>
      </c>
      <c r="BA24" s="726">
        <v>2347.2737900141487</v>
      </c>
      <c r="BB24" s="726">
        <v>2383.0184566832932</v>
      </c>
      <c r="BC24" s="726">
        <v>2395.4827883527992</v>
      </c>
    </row>
    <row r="25" spans="1:55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3"/>
      <c r="AF25" s="407"/>
      <c r="AG25" s="407"/>
      <c r="AH25" s="407"/>
      <c r="AI25" s="407"/>
      <c r="AJ25" s="407"/>
      <c r="AK25" s="407"/>
      <c r="AL25" s="407"/>
      <c r="AM25" s="407"/>
      <c r="AN25" s="613"/>
      <c r="AO25" s="407"/>
      <c r="AP25" s="345"/>
      <c r="AQ25" s="345"/>
      <c r="AR25" s="345"/>
      <c r="AS25" s="345"/>
      <c r="AT25" s="407"/>
      <c r="AU25" s="345"/>
      <c r="AV25" s="345"/>
      <c r="AW25" s="345"/>
      <c r="AX25" s="345"/>
      <c r="AY25" s="686"/>
      <c r="AZ25" s="686"/>
      <c r="BA25" s="726"/>
      <c r="BB25" s="726"/>
      <c r="BC25" s="726"/>
    </row>
    <row r="26" spans="1:55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4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2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  <c r="AV26" s="440">
        <v>16375.008581983788</v>
      </c>
      <c r="AW26" s="440">
        <v>16420.26829178727</v>
      </c>
      <c r="AX26" s="440">
        <v>16382.555174366442</v>
      </c>
      <c r="AY26" s="698">
        <v>14148.215449430543</v>
      </c>
      <c r="AZ26" s="698">
        <v>14690.869383906602</v>
      </c>
      <c r="BA26" s="725">
        <v>15023.551235276518</v>
      </c>
      <c r="BB26" s="725">
        <v>14995.344602242605</v>
      </c>
      <c r="BC26" s="725">
        <v>14941.572756801652</v>
      </c>
    </row>
    <row r="27" spans="1:55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3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3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  <c r="AV27" s="345">
        <v>291.32463961166405</v>
      </c>
      <c r="AW27" s="345">
        <v>269.96973350868547</v>
      </c>
      <c r="AX27" s="345">
        <v>232.22190899254485</v>
      </c>
      <c r="AY27" s="686">
        <v>165.29194482630712</v>
      </c>
      <c r="AZ27" s="686">
        <v>167.47719989466165</v>
      </c>
      <c r="BA27" s="726">
        <v>177.87403763856125</v>
      </c>
      <c r="BB27" s="726">
        <v>148.32317062458378</v>
      </c>
      <c r="BC27" s="726">
        <v>193.78921279991644</v>
      </c>
    </row>
    <row r="28" spans="1:55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3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3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  <c r="AV28" s="345">
        <v>957.38323543416277</v>
      </c>
      <c r="AW28" s="345">
        <v>959.5497521030278</v>
      </c>
      <c r="AX28" s="345">
        <v>938.65458659370552</v>
      </c>
      <c r="AY28" s="686">
        <v>684.88778076054552</v>
      </c>
      <c r="AZ28" s="686">
        <v>717.55011881995597</v>
      </c>
      <c r="BA28" s="726">
        <v>740.80313402146146</v>
      </c>
      <c r="BB28" s="726">
        <v>675.37209993963131</v>
      </c>
      <c r="BC28" s="726">
        <v>718.53178275128732</v>
      </c>
    </row>
    <row r="29" spans="1:55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3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3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  <c r="AV29" s="345">
        <v>622.02768100684523</v>
      </c>
      <c r="AW29" s="345">
        <v>586.95263841034307</v>
      </c>
      <c r="AX29" s="345">
        <v>573.16646600775255</v>
      </c>
      <c r="AY29" s="686">
        <v>479.47780759437723</v>
      </c>
      <c r="AZ29" s="686">
        <v>455.0650992742016</v>
      </c>
      <c r="BA29" s="726">
        <v>512.14896596591996</v>
      </c>
      <c r="BB29" s="726">
        <v>449.20463494699953</v>
      </c>
      <c r="BC29" s="726">
        <v>512.59072534246218</v>
      </c>
    </row>
    <row r="30" spans="1:55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3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3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  <c r="AV30" s="345">
        <v>5359.9440256708831</v>
      </c>
      <c r="AW30" s="345">
        <v>5323.4537430353821</v>
      </c>
      <c r="AX30" s="345">
        <v>5440.2774603465768</v>
      </c>
      <c r="AY30" s="686">
        <v>4443.2298823795627</v>
      </c>
      <c r="AZ30" s="686">
        <v>4786.2153165265563</v>
      </c>
      <c r="BA30" s="726">
        <v>4824.9690838303013</v>
      </c>
      <c r="BB30" s="726">
        <v>4902.3994879035636</v>
      </c>
      <c r="BC30" s="726">
        <v>4892.0196985504454</v>
      </c>
    </row>
    <row r="31" spans="1:55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3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3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  <c r="AV31" s="345">
        <v>5415.7206976066036</v>
      </c>
      <c r="AW31" s="345">
        <v>5532.2915079976128</v>
      </c>
      <c r="AX31" s="345">
        <v>5483.4117422144354</v>
      </c>
      <c r="AY31" s="686">
        <v>4846.4457620930298</v>
      </c>
      <c r="AZ31" s="686">
        <v>5177.6661306883743</v>
      </c>
      <c r="BA31" s="726">
        <v>5328.0897145215149</v>
      </c>
      <c r="BB31" s="726">
        <v>5296.1221317400268</v>
      </c>
      <c r="BC31" s="726">
        <v>5144.3617704947501</v>
      </c>
    </row>
    <row r="32" spans="1:55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3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3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  <c r="AV32" s="345">
        <v>3525.8951562074253</v>
      </c>
      <c r="AW32" s="345">
        <v>3592.4486834729923</v>
      </c>
      <c r="AX32" s="345">
        <v>3531.4290105977057</v>
      </c>
      <c r="AY32" s="686">
        <v>3389.6985559700929</v>
      </c>
      <c r="AZ32" s="686">
        <v>3294.780734327298</v>
      </c>
      <c r="BA32" s="726">
        <v>3327.236087974964</v>
      </c>
      <c r="BB32" s="726">
        <v>3423.1329836009163</v>
      </c>
      <c r="BC32" s="726">
        <v>3358.6544828743918</v>
      </c>
    </row>
    <row r="33" spans="1:55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3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3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  <c r="AV33" s="345">
        <v>202.71314644618826</v>
      </c>
      <c r="AW33" s="345">
        <v>155.60223325926208</v>
      </c>
      <c r="AX33" s="345">
        <v>183.39399961373286</v>
      </c>
      <c r="AY33" s="686">
        <v>139.1837158065556</v>
      </c>
      <c r="AZ33" s="686">
        <v>92.114784375550244</v>
      </c>
      <c r="BA33" s="726">
        <v>112.43021132376164</v>
      </c>
      <c r="BB33" s="726">
        <v>100.7900934868824</v>
      </c>
      <c r="BC33" s="726">
        <v>121.62508398840399</v>
      </c>
    </row>
    <row r="34" spans="1:55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3"/>
      <c r="AF34" s="407"/>
      <c r="AG34" s="407"/>
      <c r="AH34" s="407"/>
      <c r="AI34" s="407"/>
      <c r="AJ34" s="407"/>
      <c r="AK34" s="407"/>
      <c r="AL34" s="407"/>
      <c r="AM34" s="407"/>
      <c r="AN34" s="613"/>
      <c r="AO34" s="407"/>
      <c r="AP34" s="407"/>
      <c r="AQ34" s="407"/>
      <c r="AR34" s="345"/>
      <c r="AS34" s="345"/>
      <c r="AT34" s="407"/>
      <c r="AU34" s="345"/>
      <c r="AV34" s="345"/>
      <c r="AW34" s="345"/>
      <c r="AX34" s="345"/>
      <c r="AY34" s="686"/>
      <c r="AZ34" s="686"/>
      <c r="BA34" s="726"/>
      <c r="BB34" s="726"/>
      <c r="BC34" s="726"/>
    </row>
    <row r="35" spans="1:55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4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2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  <c r="AV35" s="440">
        <v>6733.7077501298254</v>
      </c>
      <c r="AW35" s="440">
        <v>6726.1341715421395</v>
      </c>
      <c r="AX35" s="440">
        <v>7069.649199415966</v>
      </c>
      <c r="AY35" s="698">
        <v>4294.8513307836129</v>
      </c>
      <c r="AZ35" s="698">
        <v>6532.8834960069853</v>
      </c>
      <c r="BA35" s="725">
        <v>7233.4203580324183</v>
      </c>
      <c r="BB35" s="725">
        <v>7241.9176851528337</v>
      </c>
      <c r="BC35" s="725">
        <v>7826.037675687493</v>
      </c>
    </row>
    <row r="36" spans="1:55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3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3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  <c r="AV36" s="345">
        <v>71.566360678907316</v>
      </c>
      <c r="AW36" s="345">
        <v>59.335256254976883</v>
      </c>
      <c r="AX36" s="345">
        <v>83.823349516460667</v>
      </c>
      <c r="AY36" s="686">
        <v>36.034895361809767</v>
      </c>
      <c r="AZ36" s="686">
        <v>52.618679887958095</v>
      </c>
      <c r="BA36" s="726">
        <v>36.115435434987766</v>
      </c>
      <c r="BB36" s="726">
        <v>38.936715120512957</v>
      </c>
      <c r="BC36" s="726">
        <v>56.339911190377109</v>
      </c>
    </row>
    <row r="37" spans="1:55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3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3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  <c r="AV37" s="345">
        <v>352.73023020271791</v>
      </c>
      <c r="AW37" s="345">
        <v>350.57285967483841</v>
      </c>
      <c r="AX37" s="345">
        <v>334.41604074299659</v>
      </c>
      <c r="AY37" s="686">
        <v>205.48411940911268</v>
      </c>
      <c r="AZ37" s="686">
        <v>304.40412516759511</v>
      </c>
      <c r="BA37" s="726">
        <v>322.39848303969961</v>
      </c>
      <c r="BB37" s="726">
        <v>313.50939126088622</v>
      </c>
      <c r="BC37" s="726">
        <v>287.72768631151826</v>
      </c>
    </row>
    <row r="38" spans="1:55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3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3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  <c r="AV38" s="345">
        <v>240.69347711676926</v>
      </c>
      <c r="AW38" s="345">
        <v>275.74814736466067</v>
      </c>
      <c r="AX38" s="345">
        <v>241.86610769708886</v>
      </c>
      <c r="AY38" s="686">
        <v>163.11327167083112</v>
      </c>
      <c r="AZ38" s="686">
        <v>255.80894991391307</v>
      </c>
      <c r="BA38" s="726">
        <v>249.18363935001688</v>
      </c>
      <c r="BB38" s="726">
        <v>206.60181054054971</v>
      </c>
      <c r="BC38" s="726">
        <v>224.17905833301253</v>
      </c>
    </row>
    <row r="39" spans="1:55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3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3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  <c r="AV39" s="345">
        <v>3128.0278435981641</v>
      </c>
      <c r="AW39" s="345">
        <v>3084.6422699642067</v>
      </c>
      <c r="AX39" s="345">
        <v>3224.3630257621267</v>
      </c>
      <c r="AY39" s="686">
        <v>1879.2064979890733</v>
      </c>
      <c r="AZ39" s="686">
        <v>2879.3804074147733</v>
      </c>
      <c r="BA39" s="726">
        <v>3181.4473831951045</v>
      </c>
      <c r="BB39" s="726">
        <v>3255.6133382978242</v>
      </c>
      <c r="BC39" s="726">
        <v>3466.829903206838</v>
      </c>
    </row>
    <row r="40" spans="1:55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3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3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  <c r="AV40" s="345">
        <v>2297.5540777497486</v>
      </c>
      <c r="AW40" s="345">
        <v>2336.184671663686</v>
      </c>
      <c r="AX40" s="345">
        <v>2504.2973741451738</v>
      </c>
      <c r="AY40" s="686">
        <v>1560.7679177735733</v>
      </c>
      <c r="AZ40" s="686">
        <v>2376.881474639566</v>
      </c>
      <c r="BA40" s="726">
        <v>2738.500951797304</v>
      </c>
      <c r="BB40" s="726">
        <v>2730.8311296354132</v>
      </c>
      <c r="BC40" s="726">
        <v>2972.3477381458797</v>
      </c>
    </row>
    <row r="41" spans="1:55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3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3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  <c r="AV41" s="345">
        <v>605.73566538070816</v>
      </c>
      <c r="AW41" s="345">
        <v>579.25474260994508</v>
      </c>
      <c r="AX41" s="345">
        <v>633.17504013706991</v>
      </c>
      <c r="AY41" s="686">
        <v>415.25069145361397</v>
      </c>
      <c r="AZ41" s="686">
        <v>632.7194700092781</v>
      </c>
      <c r="BA41" s="726">
        <v>669.53807875732218</v>
      </c>
      <c r="BB41" s="726">
        <v>676.2145815528869</v>
      </c>
      <c r="BC41" s="726">
        <v>778.64284604169256</v>
      </c>
    </row>
    <row r="42" spans="1:55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3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3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  <c r="AV42" s="345">
        <v>37.400095402798648</v>
      </c>
      <c r="AW42" s="345">
        <v>40.396224009803973</v>
      </c>
      <c r="AX42" s="345">
        <v>47.708261415039843</v>
      </c>
      <c r="AY42" s="686">
        <v>34.993937125596553</v>
      </c>
      <c r="AZ42" s="686">
        <v>31.070388973911562</v>
      </c>
      <c r="BA42" s="726">
        <v>36.236386457975662</v>
      </c>
      <c r="BB42" s="726">
        <v>20.210718744778042</v>
      </c>
      <c r="BC42" s="726">
        <v>39.970532458206598</v>
      </c>
    </row>
    <row r="43" spans="1:55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3"/>
      <c r="AF43" s="407"/>
      <c r="AG43" s="407"/>
      <c r="AH43" s="407"/>
      <c r="AI43" s="407"/>
      <c r="AJ43" s="407"/>
      <c r="AK43" s="407"/>
      <c r="AL43" s="407"/>
      <c r="AM43" s="407"/>
      <c r="AN43" s="613"/>
      <c r="AO43" s="407"/>
      <c r="AP43" s="407"/>
      <c r="AQ43" s="407"/>
      <c r="AR43" s="407"/>
      <c r="AS43" s="407"/>
      <c r="AT43" s="407"/>
      <c r="AU43" s="345"/>
      <c r="AV43" s="345"/>
      <c r="AW43" s="345"/>
      <c r="AX43" s="345"/>
      <c r="AY43" s="686"/>
      <c r="AZ43" s="686"/>
      <c r="BA43" s="726"/>
      <c r="BB43" s="726"/>
      <c r="BC43" s="726"/>
    </row>
    <row r="44" spans="1:55" s="7" customFormat="1" ht="24" x14ac:dyDescent="0.2">
      <c r="A44" s="588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4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2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  <c r="AV44" s="408">
        <v>15473.537193997496</v>
      </c>
      <c r="AW44" s="408">
        <v>15581.021589509195</v>
      </c>
      <c r="AX44" s="408">
        <v>15421.740375806054</v>
      </c>
      <c r="AY44" s="408">
        <v>20577.950219785846</v>
      </c>
      <c r="AZ44" s="703">
        <v>17943.678877925755</v>
      </c>
      <c r="BA44" s="731">
        <v>17053.897948825179</v>
      </c>
      <c r="BB44" s="731">
        <v>17217.625071241902</v>
      </c>
      <c r="BC44" s="731">
        <v>16831.86508095637</v>
      </c>
    </row>
    <row r="45" spans="1:55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3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3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  <c r="AV45" s="345">
        <v>589.95535895195542</v>
      </c>
      <c r="AW45" s="345">
        <v>551.0958607391417</v>
      </c>
      <c r="AX45" s="345">
        <v>538.91921064921723</v>
      </c>
      <c r="AY45" s="686">
        <v>449.24754486532879</v>
      </c>
      <c r="AZ45" s="686">
        <v>451.50508779993481</v>
      </c>
      <c r="BA45" s="726">
        <v>401.20569162585298</v>
      </c>
      <c r="BB45" s="726">
        <v>414.67361128205044</v>
      </c>
      <c r="BC45" s="726">
        <v>470.00725684032159</v>
      </c>
    </row>
    <row r="46" spans="1:55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3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3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  <c r="AV46" s="345">
        <v>1445.0901444499425</v>
      </c>
      <c r="AW46" s="345">
        <v>1455.7150253034542</v>
      </c>
      <c r="AX46" s="345">
        <v>1324.0055669395101</v>
      </c>
      <c r="AY46" s="686">
        <v>1538.4591467549662</v>
      </c>
      <c r="AZ46" s="686">
        <v>1353.3110077477609</v>
      </c>
      <c r="BA46" s="726">
        <v>1288.1356684494285</v>
      </c>
      <c r="BB46" s="726">
        <v>1153.9270037510039</v>
      </c>
      <c r="BC46" s="726">
        <v>1261.757679131701</v>
      </c>
    </row>
    <row r="47" spans="1:55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3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3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  <c r="AV47" s="345">
        <v>960.26353794197587</v>
      </c>
      <c r="AW47" s="345">
        <v>996.37443187826432</v>
      </c>
      <c r="AX47" s="345">
        <v>876.3962005627194</v>
      </c>
      <c r="AY47" s="686">
        <v>1105.3089658847323</v>
      </c>
      <c r="AZ47" s="686">
        <v>1001.3683386206892</v>
      </c>
      <c r="BA47" s="726">
        <v>1020.6616409364284</v>
      </c>
      <c r="BB47" s="726">
        <v>832.51711387513581</v>
      </c>
      <c r="BC47" s="726">
        <v>904.04073277543546</v>
      </c>
    </row>
    <row r="48" spans="1:55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3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3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  <c r="AV48" s="345">
        <v>8179.5523853841687</v>
      </c>
      <c r="AW48" s="345">
        <v>8280.5079704620348</v>
      </c>
      <c r="AX48" s="345">
        <v>7997.7295981864454</v>
      </c>
      <c r="AY48" s="686">
        <v>10300.528241948832</v>
      </c>
      <c r="AZ48" s="686">
        <v>9321.079815233652</v>
      </c>
      <c r="BA48" s="726">
        <v>9123.6211386258019</v>
      </c>
      <c r="BB48" s="726">
        <v>9153.2124393044778</v>
      </c>
      <c r="BC48" s="726">
        <v>8958.1982620578692</v>
      </c>
    </row>
    <row r="49" spans="1:55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3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3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  <c r="AV49" s="345">
        <v>3488.5286442178094</v>
      </c>
      <c r="AW49" s="345">
        <v>3452.4611147515607</v>
      </c>
      <c r="AX49" s="345">
        <v>3803.5571703725609</v>
      </c>
      <c r="AY49" s="686">
        <v>5692.8478646365065</v>
      </c>
      <c r="AZ49" s="686">
        <v>4804.1733383919118</v>
      </c>
      <c r="BA49" s="726">
        <v>4305.4843587109681</v>
      </c>
      <c r="BB49" s="726">
        <v>4784.8286894507501</v>
      </c>
      <c r="BC49" s="726">
        <v>4378.4367159541471</v>
      </c>
    </row>
    <row r="50" spans="1:55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3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3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  <c r="AV50" s="345">
        <v>652.23630780390374</v>
      </c>
      <c r="AW50" s="345">
        <v>688.59071386126357</v>
      </c>
      <c r="AX50" s="345">
        <v>718.00495770694715</v>
      </c>
      <c r="AY50" s="687">
        <v>1257.0295213433126</v>
      </c>
      <c r="AZ50" s="687">
        <v>835.51967705479922</v>
      </c>
      <c r="BA50" s="726">
        <v>767.90978514045901</v>
      </c>
      <c r="BB50" s="732">
        <v>724.191929927621</v>
      </c>
      <c r="BC50" s="732">
        <v>679.45468967230909</v>
      </c>
    </row>
    <row r="51" spans="1:55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5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  <c r="AV51" s="356">
        <v>157.910815247779</v>
      </c>
      <c r="AW51" s="356">
        <v>156.27647251341469</v>
      </c>
      <c r="AX51" s="356">
        <v>163.12767138866229</v>
      </c>
      <c r="AY51" s="356">
        <v>234.5289343521988</v>
      </c>
      <c r="AZ51" s="356">
        <v>176.7216130770191</v>
      </c>
      <c r="BA51" s="356">
        <v>146.87966533622313</v>
      </c>
      <c r="BB51" s="356">
        <v>154.27428365095969</v>
      </c>
      <c r="BC51" s="356">
        <v>179.96974452456971</v>
      </c>
    </row>
    <row r="52" spans="1:55" ht="12.75" x14ac:dyDescent="0.2">
      <c r="A52" s="577" t="s">
        <v>301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9"/>
      <c r="AO52" s="549"/>
      <c r="AU52" s="549"/>
      <c r="BC52" s="549"/>
    </row>
    <row r="53" spans="1:55" ht="14.1" customHeight="1" x14ac:dyDescent="0.2">
      <c r="A53" s="578" t="s">
        <v>302</v>
      </c>
      <c r="Z53" s="6"/>
      <c r="AA53" s="6"/>
      <c r="AC53" s="6"/>
      <c r="AD53" s="6"/>
      <c r="AF53" s="549"/>
      <c r="AO53" s="549"/>
      <c r="AU53" s="549"/>
      <c r="BC53" s="549"/>
    </row>
    <row r="54" spans="1:55" ht="14.1" customHeight="1" x14ac:dyDescent="0.2">
      <c r="A54" s="578"/>
      <c r="Z54" s="6"/>
      <c r="AA54" s="6"/>
      <c r="AC54" s="6"/>
      <c r="AD54" s="6"/>
      <c r="AF54" s="549"/>
      <c r="AO54" s="549"/>
      <c r="AU54" s="549"/>
      <c r="BC54" s="549"/>
    </row>
    <row r="55" spans="1:55" ht="14.1" customHeight="1" x14ac:dyDescent="0.2">
      <c r="A55" s="578"/>
      <c r="Z55" s="6"/>
      <c r="AA55" s="6"/>
      <c r="AC55" s="6"/>
      <c r="AD55" s="6"/>
      <c r="AF55" s="549"/>
      <c r="BC55" s="549"/>
    </row>
    <row r="56" spans="1:5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9"/>
      <c r="BC56" s="549"/>
    </row>
    <row r="57" spans="1:55" ht="26.25" customHeight="1" x14ac:dyDescent="0.2">
      <c r="A57" s="760" t="s">
        <v>356</v>
      </c>
      <c r="B57" s="760"/>
      <c r="C57" s="760"/>
      <c r="D57" s="760"/>
      <c r="E57" s="760"/>
      <c r="F57" s="760"/>
      <c r="G57" s="760"/>
      <c r="H57" s="760"/>
      <c r="I57" s="760"/>
      <c r="J57" s="760"/>
      <c r="K57" s="760"/>
      <c r="L57" s="760"/>
      <c r="M57" s="760"/>
      <c r="N57" s="760"/>
      <c r="O57" s="760"/>
      <c r="P57" s="760"/>
      <c r="Q57" s="760"/>
      <c r="R57" s="760"/>
      <c r="S57" s="760"/>
      <c r="T57" s="760"/>
      <c r="U57" s="760"/>
      <c r="V57" s="760"/>
      <c r="W57" s="760"/>
      <c r="X57" s="760"/>
      <c r="Y57" s="760"/>
      <c r="Z57" s="760"/>
      <c r="AA57" s="760"/>
      <c r="AB57" s="760"/>
      <c r="AC57" s="760"/>
      <c r="AD57" s="760"/>
      <c r="AE57" s="760"/>
      <c r="AF57" s="760"/>
      <c r="AG57" s="760"/>
      <c r="AH57" s="760"/>
      <c r="AI57" s="760"/>
      <c r="AJ57" s="760"/>
      <c r="AK57" s="760"/>
      <c r="AL57" s="760"/>
      <c r="AM57" s="760"/>
      <c r="AN57" s="760"/>
      <c r="AO57" s="760"/>
      <c r="AP57" s="760"/>
      <c r="AQ57" s="760"/>
      <c r="AR57" s="760"/>
      <c r="AS57" s="760"/>
      <c r="AT57" s="760"/>
      <c r="AU57" s="760"/>
      <c r="AV57" s="760"/>
      <c r="AW57" s="760"/>
      <c r="AX57" s="760"/>
      <c r="AY57" s="760"/>
      <c r="AZ57" s="760"/>
      <c r="BA57" s="760"/>
      <c r="BB57" s="760"/>
      <c r="BC57" s="760"/>
    </row>
    <row r="58" spans="1:55" ht="24" x14ac:dyDescent="0.2">
      <c r="A58" s="764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230</v>
      </c>
      <c r="S58" s="183" t="s">
        <v>231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242</v>
      </c>
      <c r="AA58" s="335" t="s">
        <v>244</v>
      </c>
      <c r="AB58" s="335" t="s">
        <v>246</v>
      </c>
      <c r="AC58" s="335" t="s">
        <v>247</v>
      </c>
      <c r="AD58" s="335" t="s">
        <v>248</v>
      </c>
      <c r="AE58" s="523" t="s">
        <v>294</v>
      </c>
      <c r="AF58" s="523" t="s">
        <v>296</v>
      </c>
      <c r="AG58" s="523" t="s">
        <v>298</v>
      </c>
      <c r="AH58" s="523" t="s">
        <v>299</v>
      </c>
      <c r="AI58" s="523" t="s">
        <v>300</v>
      </c>
      <c r="AJ58" s="523" t="s">
        <v>303</v>
      </c>
      <c r="AK58" s="523" t="s">
        <v>311</v>
      </c>
      <c r="AL58" s="523" t="s">
        <v>312</v>
      </c>
      <c r="AM58" s="523" t="s">
        <v>313</v>
      </c>
      <c r="AN58" s="618" t="s">
        <v>335</v>
      </c>
      <c r="AO58" s="523" t="s">
        <v>336</v>
      </c>
      <c r="AP58" s="523" t="s">
        <v>337</v>
      </c>
      <c r="AQ58" s="523" t="s">
        <v>340</v>
      </c>
      <c r="AR58" s="523" t="s">
        <v>341</v>
      </c>
      <c r="AS58" s="523" t="s">
        <v>342</v>
      </c>
      <c r="AT58" s="523" t="s">
        <v>343</v>
      </c>
      <c r="AU58" s="523" t="s">
        <v>344</v>
      </c>
      <c r="AV58" s="523" t="s">
        <v>345</v>
      </c>
      <c r="AW58" s="523" t="s">
        <v>346</v>
      </c>
      <c r="AX58" s="523" t="s">
        <v>347</v>
      </c>
      <c r="AY58" s="712" t="s">
        <v>348</v>
      </c>
      <c r="AZ58" s="696" t="s">
        <v>349</v>
      </c>
      <c r="BA58" s="723" t="s">
        <v>350</v>
      </c>
      <c r="BB58" s="723" t="s">
        <v>351</v>
      </c>
      <c r="BC58" s="723" t="s">
        <v>352</v>
      </c>
    </row>
    <row r="59" spans="1:55" x14ac:dyDescent="0.2">
      <c r="A59" s="764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8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1" t="s">
        <v>1</v>
      </c>
      <c r="AF59" s="500" t="s">
        <v>1</v>
      </c>
      <c r="AG59" s="500" t="s">
        <v>1</v>
      </c>
      <c r="AH59" s="500" t="s">
        <v>1</v>
      </c>
      <c r="AI59" s="500" t="s">
        <v>1</v>
      </c>
      <c r="AJ59" s="500" t="s">
        <v>1</v>
      </c>
      <c r="AK59" s="500" t="s">
        <v>1</v>
      </c>
      <c r="AL59" s="500" t="s">
        <v>1</v>
      </c>
      <c r="AM59" s="500" t="s">
        <v>1</v>
      </c>
      <c r="AN59" s="619" t="s">
        <v>1</v>
      </c>
      <c r="AO59" s="500" t="s">
        <v>1</v>
      </c>
      <c r="AP59" s="500" t="s">
        <v>1</v>
      </c>
      <c r="AQ59" s="500" t="s">
        <v>1</v>
      </c>
      <c r="AR59" s="500" t="s">
        <v>1</v>
      </c>
      <c r="AS59" s="500" t="s">
        <v>1</v>
      </c>
      <c r="AT59" s="500" t="s">
        <v>1</v>
      </c>
      <c r="AU59" s="500" t="s">
        <v>1</v>
      </c>
      <c r="AV59" s="500" t="s">
        <v>1</v>
      </c>
      <c r="AW59" s="500" t="s">
        <v>1</v>
      </c>
      <c r="AX59" s="500" t="s">
        <v>1</v>
      </c>
      <c r="AY59" s="713" t="s">
        <v>1</v>
      </c>
      <c r="AZ59" s="697" t="s">
        <v>1</v>
      </c>
      <c r="BA59" s="724" t="s">
        <v>1</v>
      </c>
      <c r="BB59" s="724" t="s">
        <v>1</v>
      </c>
      <c r="BC59" s="724" t="s">
        <v>1</v>
      </c>
    </row>
    <row r="60" spans="1:55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8"/>
      <c r="AA60" s="337"/>
      <c r="AB60" s="337"/>
      <c r="AC60" s="337"/>
      <c r="AD60" s="337"/>
      <c r="AE60" s="471"/>
      <c r="AF60" s="500"/>
      <c r="AG60" s="500"/>
      <c r="AH60" s="440"/>
      <c r="AI60" s="440"/>
      <c r="AJ60" s="500"/>
      <c r="AK60" s="440"/>
      <c r="AL60" s="601"/>
      <c r="AM60" s="500"/>
      <c r="AN60" s="619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  <c r="AY60" s="713"/>
      <c r="AZ60" s="697"/>
      <c r="BA60" s="724"/>
      <c r="BB60" s="724"/>
      <c r="BC60" s="724"/>
    </row>
    <row r="61" spans="1:55" s="7" customFormat="1" x14ac:dyDescent="0.2">
      <c r="A61" s="176" t="s">
        <v>235</v>
      </c>
      <c r="B61" s="462" t="s">
        <v>243</v>
      </c>
      <c r="C61" s="462" t="s">
        <v>243</v>
      </c>
      <c r="D61" s="462" t="s">
        <v>243</v>
      </c>
      <c r="E61" s="462" t="s">
        <v>243</v>
      </c>
      <c r="F61" s="462" t="s">
        <v>243</v>
      </c>
      <c r="G61" s="462" t="s">
        <v>243</v>
      </c>
      <c r="H61" s="462" t="s">
        <v>243</v>
      </c>
      <c r="I61" s="462" t="s">
        <v>243</v>
      </c>
      <c r="J61" s="462" t="s">
        <v>243</v>
      </c>
      <c r="K61" s="462" t="s">
        <v>243</v>
      </c>
      <c r="L61" s="462" t="s">
        <v>243</v>
      </c>
      <c r="M61" s="462" t="s">
        <v>243</v>
      </c>
      <c r="N61" s="462" t="s">
        <v>243</v>
      </c>
      <c r="O61" s="462" t="s">
        <v>243</v>
      </c>
      <c r="P61" s="462" t="s">
        <v>243</v>
      </c>
      <c r="Q61" s="462" t="s">
        <v>243</v>
      </c>
      <c r="R61" s="462" t="s">
        <v>243</v>
      </c>
      <c r="S61" s="462" t="s">
        <v>243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6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  <c r="AV61" s="440">
        <v>16375.008581983788</v>
      </c>
      <c r="AW61" s="440">
        <v>16420.26829178727</v>
      </c>
      <c r="AX61" s="440">
        <v>16382.555174366442</v>
      </c>
      <c r="AY61" s="703">
        <v>14148.215449430543</v>
      </c>
      <c r="AZ61" s="698">
        <v>14690.869383906602</v>
      </c>
      <c r="BA61" s="725">
        <v>15023.551235276518</v>
      </c>
      <c r="BB61" s="725">
        <v>14995.344602242605</v>
      </c>
      <c r="BC61" s="725">
        <v>14941.572756801652</v>
      </c>
    </row>
    <row r="62" spans="1:55" x14ac:dyDescent="0.2">
      <c r="A62" s="26" t="s">
        <v>237</v>
      </c>
      <c r="B62" s="462" t="s">
        <v>243</v>
      </c>
      <c r="C62" s="462" t="s">
        <v>243</v>
      </c>
      <c r="D62" s="462" t="s">
        <v>243</v>
      </c>
      <c r="E62" s="462" t="s">
        <v>243</v>
      </c>
      <c r="F62" s="462" t="s">
        <v>243</v>
      </c>
      <c r="G62" s="462" t="s">
        <v>243</v>
      </c>
      <c r="H62" s="462" t="s">
        <v>243</v>
      </c>
      <c r="I62" s="462" t="s">
        <v>243</v>
      </c>
      <c r="J62" s="462" t="s">
        <v>243</v>
      </c>
      <c r="K62" s="462" t="s">
        <v>243</v>
      </c>
      <c r="L62" s="462" t="s">
        <v>243</v>
      </c>
      <c r="M62" s="462" t="s">
        <v>243</v>
      </c>
      <c r="N62" s="462" t="s">
        <v>243</v>
      </c>
      <c r="O62" s="462" t="s">
        <v>243</v>
      </c>
      <c r="P62" s="462" t="s">
        <v>243</v>
      </c>
      <c r="Q62" s="462" t="s">
        <v>243</v>
      </c>
      <c r="R62" s="462" t="s">
        <v>243</v>
      </c>
      <c r="S62" s="462" t="s">
        <v>243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3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  <c r="AV62" s="345">
        <v>359.28190412325927</v>
      </c>
      <c r="AW62" s="345">
        <v>335.20687885365123</v>
      </c>
      <c r="AX62" s="345">
        <v>299.71495061058562</v>
      </c>
      <c r="AY62" s="687">
        <v>283.25313283270515</v>
      </c>
      <c r="AZ62" s="686">
        <v>217.73746098750158</v>
      </c>
      <c r="BA62" s="726">
        <v>219.597099646944</v>
      </c>
      <c r="BB62" s="726">
        <v>183.41269148783519</v>
      </c>
      <c r="BC62" s="726">
        <v>206.7608749459618</v>
      </c>
    </row>
    <row r="63" spans="1:55" x14ac:dyDescent="0.2">
      <c r="A63" s="26" t="s">
        <v>238</v>
      </c>
      <c r="B63" s="462" t="s">
        <v>243</v>
      </c>
      <c r="C63" s="462" t="s">
        <v>243</v>
      </c>
      <c r="D63" s="462" t="s">
        <v>243</v>
      </c>
      <c r="E63" s="462" t="s">
        <v>243</v>
      </c>
      <c r="F63" s="462" t="s">
        <v>243</v>
      </c>
      <c r="G63" s="462" t="s">
        <v>243</v>
      </c>
      <c r="H63" s="462" t="s">
        <v>243</v>
      </c>
      <c r="I63" s="462" t="s">
        <v>243</v>
      </c>
      <c r="J63" s="462" t="s">
        <v>243</v>
      </c>
      <c r="K63" s="462" t="s">
        <v>243</v>
      </c>
      <c r="L63" s="462" t="s">
        <v>243</v>
      </c>
      <c r="M63" s="462" t="s">
        <v>243</v>
      </c>
      <c r="N63" s="462" t="s">
        <v>243</v>
      </c>
      <c r="O63" s="462" t="s">
        <v>243</v>
      </c>
      <c r="P63" s="462" t="s">
        <v>243</v>
      </c>
      <c r="Q63" s="462" t="s">
        <v>243</v>
      </c>
      <c r="R63" s="462" t="s">
        <v>243</v>
      </c>
      <c r="S63" s="462" t="s">
        <v>243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3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  <c r="AV63" s="345">
        <v>16015.72667786049</v>
      </c>
      <c r="AW63" s="345">
        <v>16085.06141293363</v>
      </c>
      <c r="AX63" s="345">
        <v>16082.840223755858</v>
      </c>
      <c r="AY63" s="687">
        <v>13864.962316597836</v>
      </c>
      <c r="AZ63" s="686">
        <v>14473.131922919096</v>
      </c>
      <c r="BA63" s="726">
        <v>14803.954135629576</v>
      </c>
      <c r="BB63" s="726">
        <v>14811.931910754785</v>
      </c>
      <c r="BC63" s="726">
        <v>14734.811881855685</v>
      </c>
    </row>
    <row r="64" spans="1:55" x14ac:dyDescent="0.2">
      <c r="A64" s="26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3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  <c r="AV64" s="345"/>
      <c r="AW64" s="345"/>
      <c r="AX64" s="345"/>
      <c r="AY64" s="687"/>
      <c r="AZ64" s="686"/>
      <c r="BA64" s="726"/>
      <c r="BB64" s="726"/>
      <c r="BC64" s="726"/>
    </row>
    <row r="65" spans="1:55" s="7" customFormat="1" x14ac:dyDescent="0.2">
      <c r="A65" s="23" t="s">
        <v>236</v>
      </c>
      <c r="B65" s="462" t="s">
        <v>243</v>
      </c>
      <c r="C65" s="462" t="s">
        <v>243</v>
      </c>
      <c r="D65" s="462" t="s">
        <v>243</v>
      </c>
      <c r="E65" s="462" t="s">
        <v>243</v>
      </c>
      <c r="F65" s="462" t="s">
        <v>243</v>
      </c>
      <c r="G65" s="462" t="s">
        <v>243</v>
      </c>
      <c r="H65" s="462" t="s">
        <v>243</v>
      </c>
      <c r="I65" s="462" t="s">
        <v>243</v>
      </c>
      <c r="J65" s="462" t="s">
        <v>243</v>
      </c>
      <c r="K65" s="462" t="s">
        <v>243</v>
      </c>
      <c r="L65" s="462" t="s">
        <v>243</v>
      </c>
      <c r="M65" s="462" t="s">
        <v>243</v>
      </c>
      <c r="N65" s="462" t="s">
        <v>243</v>
      </c>
      <c r="O65" s="462" t="s">
        <v>243</v>
      </c>
      <c r="P65" s="462" t="s">
        <v>243</v>
      </c>
      <c r="Q65" s="462" t="s">
        <v>243</v>
      </c>
      <c r="R65" s="462" t="s">
        <v>243</v>
      </c>
      <c r="S65" s="462" t="s">
        <v>243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  <c r="AV65" s="440">
        <v>6733.7077501298254</v>
      </c>
      <c r="AW65" s="440">
        <v>6726.1341715421395</v>
      </c>
      <c r="AX65" s="440">
        <v>7069.649199415966</v>
      </c>
      <c r="AY65" s="703">
        <v>4294.8513307836129</v>
      </c>
      <c r="AZ65" s="698">
        <v>6532.8834960069853</v>
      </c>
      <c r="BA65" s="725">
        <v>7233.4203580324183</v>
      </c>
      <c r="BB65" s="725">
        <v>7241.9176851528337</v>
      </c>
      <c r="BC65" s="725">
        <v>7826.037675687493</v>
      </c>
    </row>
    <row r="66" spans="1:55" x14ac:dyDescent="0.2">
      <c r="A66" s="26" t="s">
        <v>237</v>
      </c>
      <c r="B66" s="462" t="s">
        <v>243</v>
      </c>
      <c r="C66" s="462" t="s">
        <v>243</v>
      </c>
      <c r="D66" s="462" t="s">
        <v>243</v>
      </c>
      <c r="E66" s="462" t="s">
        <v>243</v>
      </c>
      <c r="F66" s="462" t="s">
        <v>243</v>
      </c>
      <c r="G66" s="462" t="s">
        <v>243</v>
      </c>
      <c r="H66" s="462" t="s">
        <v>243</v>
      </c>
      <c r="I66" s="462" t="s">
        <v>243</v>
      </c>
      <c r="J66" s="462" t="s">
        <v>243</v>
      </c>
      <c r="K66" s="462" t="s">
        <v>243</v>
      </c>
      <c r="L66" s="462" t="s">
        <v>243</v>
      </c>
      <c r="M66" s="462" t="s">
        <v>243</v>
      </c>
      <c r="N66" s="462" t="s">
        <v>243</v>
      </c>
      <c r="O66" s="462" t="s">
        <v>243</v>
      </c>
      <c r="P66" s="462" t="s">
        <v>243</v>
      </c>
      <c r="Q66" s="462" t="s">
        <v>243</v>
      </c>
      <c r="R66" s="462" t="s">
        <v>243</v>
      </c>
      <c r="S66" s="462" t="s">
        <v>243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  <c r="AV66" s="345">
        <v>128.08639730901274</v>
      </c>
      <c r="AW66" s="345">
        <v>154.87447210718949</v>
      </c>
      <c r="AX66" s="345">
        <v>140.67759886350291</v>
      </c>
      <c r="AY66" s="687">
        <v>71.927078588247937</v>
      </c>
      <c r="AZ66" s="686">
        <v>86.427755481659972</v>
      </c>
      <c r="BA66" s="726">
        <v>113.60893664834785</v>
      </c>
      <c r="BB66" s="726">
        <v>118.12718434724805</v>
      </c>
      <c r="BC66" s="726">
        <v>132.02039273287664</v>
      </c>
    </row>
    <row r="67" spans="1:55" x14ac:dyDescent="0.2">
      <c r="A67" s="26" t="s">
        <v>238</v>
      </c>
      <c r="B67" s="462" t="s">
        <v>243</v>
      </c>
      <c r="C67" s="462" t="s">
        <v>243</v>
      </c>
      <c r="D67" s="462" t="s">
        <v>243</v>
      </c>
      <c r="E67" s="462" t="s">
        <v>243</v>
      </c>
      <c r="F67" s="462" t="s">
        <v>243</v>
      </c>
      <c r="G67" s="462" t="s">
        <v>243</v>
      </c>
      <c r="H67" s="462" t="s">
        <v>243</v>
      </c>
      <c r="I67" s="462" t="s">
        <v>243</v>
      </c>
      <c r="J67" s="462" t="s">
        <v>243</v>
      </c>
      <c r="K67" s="462" t="s">
        <v>243</v>
      </c>
      <c r="L67" s="462" t="s">
        <v>243</v>
      </c>
      <c r="M67" s="462" t="s">
        <v>243</v>
      </c>
      <c r="N67" s="462" t="s">
        <v>243</v>
      </c>
      <c r="O67" s="462" t="s">
        <v>243</v>
      </c>
      <c r="P67" s="462" t="s">
        <v>243</v>
      </c>
      <c r="Q67" s="462" t="s">
        <v>243</v>
      </c>
      <c r="R67" s="462" t="s">
        <v>243</v>
      </c>
      <c r="S67" s="462" t="s">
        <v>243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  <c r="AV67" s="345">
        <v>6605.6213528208145</v>
      </c>
      <c r="AW67" s="345">
        <v>6571.2596994349424</v>
      </c>
      <c r="AX67" s="345">
        <v>6928.9716005524588</v>
      </c>
      <c r="AY67" s="687">
        <v>4222.9242521953629</v>
      </c>
      <c r="AZ67" s="686">
        <v>6446.4557405253299</v>
      </c>
      <c r="BA67" s="726">
        <v>7119.8114213840736</v>
      </c>
      <c r="BB67" s="726">
        <v>7123.7905008055832</v>
      </c>
      <c r="BC67" s="726">
        <v>7694.0172829546163</v>
      </c>
    </row>
    <row r="68" spans="1:55" x14ac:dyDescent="0.2">
      <c r="A68" s="26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  <c r="AV68" s="345"/>
      <c r="AW68" s="345"/>
      <c r="AX68" s="345"/>
      <c r="AY68" s="687"/>
      <c r="AZ68" s="686"/>
      <c r="BA68" s="726"/>
      <c r="BB68" s="726"/>
      <c r="BC68" s="726"/>
    </row>
    <row r="69" spans="1:55" s="7" customFormat="1" x14ac:dyDescent="0.2">
      <c r="A69" s="23" t="s">
        <v>22</v>
      </c>
      <c r="B69" s="462" t="s">
        <v>243</v>
      </c>
      <c r="C69" s="462" t="s">
        <v>243</v>
      </c>
      <c r="D69" s="462" t="s">
        <v>243</v>
      </c>
      <c r="E69" s="462" t="s">
        <v>243</v>
      </c>
      <c r="F69" s="462" t="s">
        <v>243</v>
      </c>
      <c r="G69" s="462" t="s">
        <v>243</v>
      </c>
      <c r="H69" s="462" t="s">
        <v>243</v>
      </c>
      <c r="I69" s="462" t="s">
        <v>243</v>
      </c>
      <c r="J69" s="462" t="s">
        <v>243</v>
      </c>
      <c r="K69" s="462" t="s">
        <v>243</v>
      </c>
      <c r="L69" s="462" t="s">
        <v>243</v>
      </c>
      <c r="M69" s="462" t="s">
        <v>243</v>
      </c>
      <c r="N69" s="462" t="s">
        <v>243</v>
      </c>
      <c r="O69" s="462" t="s">
        <v>243</v>
      </c>
      <c r="P69" s="462" t="s">
        <v>243</v>
      </c>
      <c r="Q69" s="462" t="s">
        <v>243</v>
      </c>
      <c r="R69" s="462" t="s">
        <v>243</v>
      </c>
      <c r="S69" s="462" t="s">
        <v>243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  <c r="AV69" s="440">
        <v>15473.537193997496</v>
      </c>
      <c r="AW69" s="440">
        <v>15581.021589509195</v>
      </c>
      <c r="AX69" s="440">
        <v>15421.740375806054</v>
      </c>
      <c r="AY69" s="703">
        <v>20577.950219785846</v>
      </c>
      <c r="AZ69" s="698">
        <v>17943.678877925755</v>
      </c>
      <c r="BA69" s="725">
        <v>17053.897948825179</v>
      </c>
      <c r="BB69" s="725">
        <v>17217.625071241902</v>
      </c>
      <c r="BC69" s="725">
        <v>16831.86508095637</v>
      </c>
    </row>
    <row r="70" spans="1:55" x14ac:dyDescent="0.2">
      <c r="A70" s="26" t="s">
        <v>237</v>
      </c>
      <c r="B70" s="462" t="s">
        <v>243</v>
      </c>
      <c r="C70" s="462" t="s">
        <v>243</v>
      </c>
      <c r="D70" s="462" t="s">
        <v>243</v>
      </c>
      <c r="E70" s="462" t="s">
        <v>243</v>
      </c>
      <c r="F70" s="462" t="s">
        <v>243</v>
      </c>
      <c r="G70" s="462" t="s">
        <v>243</v>
      </c>
      <c r="H70" s="462" t="s">
        <v>243</v>
      </c>
      <c r="I70" s="462" t="s">
        <v>243</v>
      </c>
      <c r="J70" s="462" t="s">
        <v>243</v>
      </c>
      <c r="K70" s="462" t="s">
        <v>243</v>
      </c>
      <c r="L70" s="462" t="s">
        <v>243</v>
      </c>
      <c r="M70" s="462" t="s">
        <v>243</v>
      </c>
      <c r="N70" s="462" t="s">
        <v>243</v>
      </c>
      <c r="O70" s="462" t="s">
        <v>243</v>
      </c>
      <c r="P70" s="462" t="s">
        <v>243</v>
      </c>
      <c r="Q70" s="462" t="s">
        <v>243</v>
      </c>
      <c r="R70" s="462" t="s">
        <v>243</v>
      </c>
      <c r="S70" s="462" t="s">
        <v>243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  <c r="AV70" s="345">
        <v>6183.8927142536286</v>
      </c>
      <c r="AW70" s="345">
        <v>6180.841927200986</v>
      </c>
      <c r="AX70" s="345">
        <v>5944.9213788745064</v>
      </c>
      <c r="AY70" s="687">
        <v>6438.1101842704384</v>
      </c>
      <c r="AZ70" s="686">
        <v>6588.3527730903807</v>
      </c>
      <c r="BA70" s="726">
        <v>6830.4049721630672</v>
      </c>
      <c r="BB70" s="726">
        <v>6515.3822058876667</v>
      </c>
      <c r="BC70" s="726">
        <v>6353.2430641711826</v>
      </c>
    </row>
    <row r="71" spans="1:55" x14ac:dyDescent="0.2">
      <c r="A71" s="26" t="s">
        <v>238</v>
      </c>
      <c r="B71" s="462" t="s">
        <v>243</v>
      </c>
      <c r="C71" s="462" t="s">
        <v>243</v>
      </c>
      <c r="D71" s="462" t="s">
        <v>243</v>
      </c>
      <c r="E71" s="462" t="s">
        <v>243</v>
      </c>
      <c r="F71" s="462" t="s">
        <v>243</v>
      </c>
      <c r="G71" s="462" t="s">
        <v>243</v>
      </c>
      <c r="H71" s="462" t="s">
        <v>243</v>
      </c>
      <c r="I71" s="462" t="s">
        <v>243</v>
      </c>
      <c r="J71" s="462" t="s">
        <v>243</v>
      </c>
      <c r="K71" s="462" t="s">
        <v>243</v>
      </c>
      <c r="L71" s="462" t="s">
        <v>243</v>
      </c>
      <c r="M71" s="462" t="s">
        <v>243</v>
      </c>
      <c r="N71" s="462" t="s">
        <v>243</v>
      </c>
      <c r="O71" s="462" t="s">
        <v>243</v>
      </c>
      <c r="P71" s="462" t="s">
        <v>243</v>
      </c>
      <c r="Q71" s="462" t="s">
        <v>243</v>
      </c>
      <c r="R71" s="462" t="s">
        <v>243</v>
      </c>
      <c r="S71" s="462" t="s">
        <v>243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  <c r="AV71" s="345">
        <v>9289.6444797438326</v>
      </c>
      <c r="AW71" s="345">
        <v>9400.1796623082046</v>
      </c>
      <c r="AX71" s="345">
        <v>9476.818996931539</v>
      </c>
      <c r="AY71" s="687">
        <v>14139.840035515426</v>
      </c>
      <c r="AZ71" s="686">
        <v>11355.326104835371</v>
      </c>
      <c r="BA71" s="726">
        <v>10223.492976662017</v>
      </c>
      <c r="BB71" s="726">
        <v>10702.242865354274</v>
      </c>
      <c r="BC71" s="726">
        <v>10478.622016785193</v>
      </c>
    </row>
    <row r="72" spans="1:55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  <c r="AV72" s="345"/>
      <c r="AW72" s="345"/>
      <c r="AX72" s="345"/>
      <c r="AY72" s="687"/>
      <c r="AZ72" s="686"/>
      <c r="BA72" s="726"/>
      <c r="BB72" s="726"/>
      <c r="BC72" s="726"/>
    </row>
    <row r="73" spans="1:55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  <c r="AV73" s="440">
        <v>16375.008581983788</v>
      </c>
      <c r="AW73" s="440">
        <v>16420.26829178727</v>
      </c>
      <c r="AX73" s="440">
        <v>16382.555174366442</v>
      </c>
      <c r="AY73" s="703">
        <v>14148.215449430543</v>
      </c>
      <c r="AZ73" s="698">
        <v>14690.869383906602</v>
      </c>
      <c r="BA73" s="725">
        <v>15023.551235276518</v>
      </c>
      <c r="BB73" s="725">
        <v>14995.344602242605</v>
      </c>
      <c r="BC73" s="725">
        <v>14941.572756801652</v>
      </c>
    </row>
    <row r="74" spans="1:55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  <c r="AV74" s="345">
        <v>6392.506219095606</v>
      </c>
      <c r="AW74" s="345">
        <v>6317.8905427770351</v>
      </c>
      <c r="AX74" s="345">
        <v>6269.583918181298</v>
      </c>
      <c r="AY74" s="687">
        <v>5599.6630511500616</v>
      </c>
      <c r="AZ74" s="686">
        <v>5747.9482928467778</v>
      </c>
      <c r="BA74" s="726">
        <v>5940.8435772122266</v>
      </c>
      <c r="BB74" s="726">
        <v>5967.8054179682395</v>
      </c>
      <c r="BC74" s="726">
        <v>5769.4287875465716</v>
      </c>
    </row>
    <row r="75" spans="1:55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  <c r="AV75" s="345">
        <v>2031.2846988847573</v>
      </c>
      <c r="AW75" s="345">
        <v>2026.9918932158448</v>
      </c>
      <c r="AX75" s="345">
        <v>2017.3048861914385</v>
      </c>
      <c r="AY75" s="687">
        <v>1719.3663989972147</v>
      </c>
      <c r="AZ75" s="686">
        <v>1756.0225795324513</v>
      </c>
      <c r="BA75" s="726">
        <v>1798.0833724685624</v>
      </c>
      <c r="BB75" s="726">
        <v>1785.9919685541411</v>
      </c>
      <c r="BC75" s="726">
        <v>1928.6080511765294</v>
      </c>
    </row>
    <row r="76" spans="1:55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3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  <c r="AV76" s="345">
        <v>469.74389719746307</v>
      </c>
      <c r="AW76" s="345">
        <v>418.1158562655076</v>
      </c>
      <c r="AX76" s="345">
        <v>406.34389118995921</v>
      </c>
      <c r="AY76" s="687">
        <v>345.30418830455494</v>
      </c>
      <c r="AZ76" s="686">
        <v>361.47274912920335</v>
      </c>
      <c r="BA76" s="726">
        <v>386.22781935820205</v>
      </c>
      <c r="BB76" s="726">
        <v>372.79159166119666</v>
      </c>
      <c r="BC76" s="726">
        <v>386.22067758000765</v>
      </c>
    </row>
    <row r="77" spans="1:55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3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  <c r="AV77" s="345">
        <v>482.62455319919997</v>
      </c>
      <c r="AW77" s="345">
        <v>490.57096616486388</v>
      </c>
      <c r="AX77" s="345">
        <v>466.45864080145645</v>
      </c>
      <c r="AY77" s="687">
        <v>443.90073935142851</v>
      </c>
      <c r="AZ77" s="686">
        <v>441.69703156576441</v>
      </c>
      <c r="BA77" s="726">
        <v>431.48388709029297</v>
      </c>
      <c r="BB77" s="726">
        <v>445.00944266690487</v>
      </c>
      <c r="BC77" s="726">
        <v>441.68205840140456</v>
      </c>
    </row>
    <row r="78" spans="1:55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3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  <c r="AV78" s="345">
        <v>6998.8492136067334</v>
      </c>
      <c r="AW78" s="345">
        <v>7166.6990333640706</v>
      </c>
      <c r="AX78" s="345">
        <v>7222.8638380023058</v>
      </c>
      <c r="AY78" s="687">
        <v>6039.981071627215</v>
      </c>
      <c r="AZ78" s="686">
        <v>6383.7287308324185</v>
      </c>
      <c r="BA78" s="726">
        <v>6466.9125791472061</v>
      </c>
      <c r="BB78" s="726">
        <v>6423.7461813921163</v>
      </c>
      <c r="BC78" s="726">
        <v>6415.6331820971263</v>
      </c>
    </row>
    <row r="79" spans="1:55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3"/>
      <c r="AO79" s="345"/>
      <c r="AP79" s="345"/>
      <c r="AQ79" s="345"/>
      <c r="AR79" s="345"/>
      <c r="AS79" s="345"/>
      <c r="AT79" s="407"/>
      <c r="AU79" s="345"/>
      <c r="AV79" s="345"/>
      <c r="AW79" s="345"/>
      <c r="AX79" s="345"/>
      <c r="AY79" s="687"/>
      <c r="AZ79" s="686"/>
      <c r="BA79" s="726"/>
      <c r="BB79" s="726"/>
      <c r="BC79" s="726"/>
    </row>
    <row r="80" spans="1:55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2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  <c r="AV80" s="440">
        <v>6733.7077501298254</v>
      </c>
      <c r="AW80" s="440">
        <v>6726.1341715421395</v>
      </c>
      <c r="AX80" s="440">
        <v>7069.649199415966</v>
      </c>
      <c r="AY80" s="703">
        <v>4294.8513307836129</v>
      </c>
      <c r="AZ80" s="698">
        <v>6532.8834960069853</v>
      </c>
      <c r="BA80" s="725">
        <v>7233.4203580324183</v>
      </c>
      <c r="BB80" s="725">
        <v>7241.9176851528337</v>
      </c>
      <c r="BC80" s="725">
        <v>7826.037675687493</v>
      </c>
    </row>
    <row r="81" spans="1:55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7">
        <v>785.43416569323369</v>
      </c>
      <c r="AD81" s="477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3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  <c r="AV81" s="345">
        <v>1026.0233286008715</v>
      </c>
      <c r="AW81" s="345">
        <v>1046.8994491543529</v>
      </c>
      <c r="AX81" s="345">
        <v>1048.6401113181319</v>
      </c>
      <c r="AY81" s="687">
        <v>679.10142342581446</v>
      </c>
      <c r="AZ81" s="686">
        <v>1066.1167493903752</v>
      </c>
      <c r="BA81" s="726">
        <v>1174.2934164914134</v>
      </c>
      <c r="BB81" s="726">
        <v>1150.4889374229924</v>
      </c>
      <c r="BC81" s="726">
        <v>1313.3682723279082</v>
      </c>
    </row>
    <row r="82" spans="1:55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3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  <c r="AV82" s="345">
        <v>719.73153729173794</v>
      </c>
      <c r="AW82" s="345">
        <v>716.9358407461699</v>
      </c>
      <c r="AX82" s="345">
        <v>744.66366238624585</v>
      </c>
      <c r="AY82" s="687">
        <v>435.10981275628012</v>
      </c>
      <c r="AZ82" s="686">
        <v>607.22720662630945</v>
      </c>
      <c r="BA82" s="726">
        <v>718.8195470775994</v>
      </c>
      <c r="BB82" s="726">
        <v>651.57061836749529</v>
      </c>
      <c r="BC82" s="726">
        <v>760.53883497883805</v>
      </c>
    </row>
    <row r="83" spans="1:55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3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  <c r="AV83" s="345">
        <v>78.925077579311733</v>
      </c>
      <c r="AW83" s="345">
        <v>79.681898917700806</v>
      </c>
      <c r="AX83" s="345">
        <v>82.111681538217994</v>
      </c>
      <c r="AY83" s="687">
        <v>46.132349113428688</v>
      </c>
      <c r="AZ83" s="686">
        <v>76.500468676010229</v>
      </c>
      <c r="BA83" s="726">
        <v>90.599091178514854</v>
      </c>
      <c r="BB83" s="726">
        <v>81.036589983338999</v>
      </c>
      <c r="BC83" s="726">
        <v>87.284603462390891</v>
      </c>
    </row>
    <row r="84" spans="1:55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3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  <c r="AV84" s="345">
        <v>113.18651187020625</v>
      </c>
      <c r="AW84" s="345">
        <v>109.06225335761387</v>
      </c>
      <c r="AX84" s="345">
        <v>99.334753752929998</v>
      </c>
      <c r="AY84" s="687">
        <v>100.06808969066462</v>
      </c>
      <c r="AZ84" s="686">
        <v>129.82981403008887</v>
      </c>
      <c r="BA84" s="726">
        <v>123.27887900407953</v>
      </c>
      <c r="BB84" s="726">
        <v>101.61968287056061</v>
      </c>
      <c r="BC84" s="726">
        <v>141.74241119372792</v>
      </c>
    </row>
    <row r="85" spans="1:55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3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  <c r="AV85" s="345">
        <v>4795.8412947876968</v>
      </c>
      <c r="AW85" s="345">
        <v>4773.5547293662676</v>
      </c>
      <c r="AX85" s="345">
        <v>5094.8989904204245</v>
      </c>
      <c r="AY85" s="687">
        <v>3034.4396557974301</v>
      </c>
      <c r="AZ85" s="686">
        <v>4653.209257284203</v>
      </c>
      <c r="BA85" s="726">
        <v>5126.4294242807973</v>
      </c>
      <c r="BB85" s="726">
        <v>5257.2018565084563</v>
      </c>
      <c r="BC85" s="726">
        <v>5523.1035537246371</v>
      </c>
    </row>
    <row r="86" spans="1:55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3"/>
      <c r="AO86" s="407"/>
      <c r="AP86" s="345"/>
      <c r="AQ86" s="345"/>
      <c r="AR86" s="345"/>
      <c r="AS86" s="345"/>
      <c r="AT86" s="407"/>
      <c r="AU86" s="345"/>
      <c r="AV86" s="345"/>
      <c r="AW86" s="345"/>
      <c r="AX86" s="345"/>
      <c r="AY86" s="687"/>
      <c r="AZ86" s="686"/>
      <c r="BA86" s="726"/>
      <c r="BB86" s="726"/>
      <c r="BC86" s="726"/>
    </row>
    <row r="87" spans="1:55" s="7" customFormat="1" ht="24" x14ac:dyDescent="0.2">
      <c r="A87" s="588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2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  <c r="AV87" s="408">
        <v>15473.537193997496</v>
      </c>
      <c r="AW87" s="408">
        <v>15581.021589509195</v>
      </c>
      <c r="AX87" s="408">
        <v>15421.740375806054</v>
      </c>
      <c r="AY87" s="703">
        <v>20577.950219785846</v>
      </c>
      <c r="AZ87" s="703">
        <v>17943.678877925755</v>
      </c>
      <c r="BA87" s="731">
        <v>17053.897948825179</v>
      </c>
      <c r="BB87" s="731">
        <v>17217.625071241902</v>
      </c>
      <c r="BC87" s="731">
        <v>16831.86508095637</v>
      </c>
    </row>
    <row r="88" spans="1:55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3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  <c r="AV88" s="407">
        <v>2721.7184107890253</v>
      </c>
      <c r="AW88" s="407">
        <v>2721.1922987032199</v>
      </c>
      <c r="AX88" s="345">
        <v>2683.3295610449482</v>
      </c>
      <c r="AY88" s="687">
        <v>3844.0319956563803</v>
      </c>
      <c r="AZ88" s="686">
        <v>3270.8398426361664</v>
      </c>
      <c r="BA88" s="726">
        <v>3005.2061908058981</v>
      </c>
      <c r="BB88" s="732">
        <v>3048.7782226785989</v>
      </c>
      <c r="BC88" s="726">
        <v>2897.3758758270769</v>
      </c>
    </row>
    <row r="89" spans="1:55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9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3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  <c r="AV89" s="407">
        <v>844.37402144573355</v>
      </c>
      <c r="AW89" s="407">
        <v>845.30208832841038</v>
      </c>
      <c r="AX89" s="345">
        <v>826.6661577015077</v>
      </c>
      <c r="AY89" s="687">
        <v>1335.7094101112709</v>
      </c>
      <c r="AZ89" s="686">
        <v>949.78545672023063</v>
      </c>
      <c r="BA89" s="726">
        <v>826.978072031544</v>
      </c>
      <c r="BB89" s="732">
        <v>856.35835209291463</v>
      </c>
      <c r="BC89" s="726">
        <v>884.91266514300719</v>
      </c>
    </row>
    <row r="90" spans="1:55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7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3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  <c r="AV90" s="407">
        <v>598.52225131619832</v>
      </c>
      <c r="AW90" s="407">
        <v>617.49760723939596</v>
      </c>
      <c r="AX90" s="345">
        <v>595.49238243836976</v>
      </c>
      <c r="AY90" s="687">
        <v>651.40791800726311</v>
      </c>
      <c r="AZ90" s="686">
        <v>622.03156933672915</v>
      </c>
      <c r="BA90" s="726">
        <v>589.40559673412861</v>
      </c>
      <c r="BB90" s="726">
        <v>612.59297185372304</v>
      </c>
      <c r="BC90" s="726">
        <v>624.41250041661374</v>
      </c>
    </row>
    <row r="91" spans="1:55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3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  <c r="AV91" s="407">
        <v>237.43668841808724</v>
      </c>
      <c r="AW91" s="407">
        <v>247.55295395154388</v>
      </c>
      <c r="AX91" s="345">
        <v>293.81302393950148</v>
      </c>
      <c r="AY91" s="687">
        <v>371.81095815750621</v>
      </c>
      <c r="AZ91" s="686">
        <v>312.1318087696626</v>
      </c>
      <c r="BA91" s="726">
        <v>288.41851388172648</v>
      </c>
      <c r="BB91" s="726">
        <v>294.9211745083602</v>
      </c>
      <c r="BC91" s="726">
        <v>292.72796846069195</v>
      </c>
    </row>
    <row r="92" spans="1:55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89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  <c r="AV92" s="356">
        <v>11071.485822028462</v>
      </c>
      <c r="AW92" s="356">
        <v>11149.476641286657</v>
      </c>
      <c r="AX92" s="356">
        <v>11022.43925068166</v>
      </c>
      <c r="AY92" s="356">
        <v>14374.98993785343</v>
      </c>
      <c r="AZ92" s="356">
        <v>12788.890200462967</v>
      </c>
      <c r="BA92" s="356">
        <v>12343.889575371868</v>
      </c>
      <c r="BB92" s="356">
        <v>12404.974350108367</v>
      </c>
      <c r="BC92" s="356">
        <v>12132.436071108978</v>
      </c>
    </row>
    <row r="93" spans="1:55" ht="12.75" x14ac:dyDescent="0.2">
      <c r="A93" s="577" t="s">
        <v>301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0"/>
      <c r="AC93" s="25"/>
      <c r="AD93" s="28"/>
      <c r="AF93" s="496"/>
      <c r="AL93" s="549"/>
      <c r="AO93" s="25"/>
      <c r="AU93" s="25"/>
      <c r="BC93" s="25"/>
    </row>
    <row r="94" spans="1:55" ht="12.75" x14ac:dyDescent="0.2">
      <c r="A94" s="578" t="s">
        <v>302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6"/>
      <c r="AL94" s="549"/>
      <c r="AO94" s="25"/>
      <c r="AU94" s="25"/>
      <c r="BC94" s="25"/>
    </row>
    <row r="95" spans="1:55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6"/>
      <c r="AL95" s="549"/>
      <c r="AO95" s="25"/>
      <c r="AU95" s="25"/>
      <c r="BC95" s="25"/>
    </row>
    <row r="96" spans="1:55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6"/>
      <c r="AO96" s="25"/>
      <c r="AU96" s="25"/>
      <c r="BC96" s="25"/>
    </row>
    <row r="97" spans="1:55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6"/>
      <c r="AO97" s="496"/>
      <c r="AU97" s="25"/>
      <c r="BC97" s="25"/>
    </row>
    <row r="98" spans="1:55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6"/>
      <c r="AO98" s="496"/>
      <c r="AU98" s="25"/>
      <c r="BC98" s="25"/>
    </row>
    <row r="99" spans="1:55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6"/>
      <c r="AO99" s="496"/>
      <c r="AU99" s="25"/>
      <c r="BC99" s="25"/>
    </row>
    <row r="100" spans="1:55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6"/>
      <c r="AO100" s="496"/>
      <c r="AU100" s="25"/>
      <c r="BC100" s="25"/>
    </row>
    <row r="101" spans="1:55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6"/>
      <c r="AO101" s="496"/>
      <c r="AU101" s="25"/>
      <c r="BC101" s="25"/>
    </row>
    <row r="102" spans="1:55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6"/>
      <c r="AO102" s="496"/>
      <c r="AU102" s="25"/>
      <c r="BC102" s="25"/>
    </row>
    <row r="103" spans="1:55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6"/>
      <c r="AO103" s="496"/>
      <c r="AU103" s="497"/>
      <c r="BC103" s="25"/>
    </row>
    <row r="104" spans="1:55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6"/>
      <c r="AO104" s="496"/>
      <c r="AU104" s="497"/>
      <c r="BC104" s="25"/>
    </row>
    <row r="105" spans="1:55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6"/>
      <c r="AO105" s="496"/>
      <c r="AU105" s="497"/>
      <c r="BC105" s="25"/>
    </row>
    <row r="106" spans="1:55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6"/>
      <c r="AO106" s="496"/>
      <c r="AU106" s="497"/>
      <c r="BC106" s="25"/>
    </row>
    <row r="107" spans="1:55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6"/>
      <c r="AO107" s="496"/>
      <c r="AU107" s="497"/>
      <c r="BC107" s="25"/>
    </row>
    <row r="108" spans="1:55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6"/>
      <c r="AO108" s="496"/>
      <c r="AU108" s="497"/>
      <c r="BC108" s="25"/>
    </row>
    <row r="109" spans="1:55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6"/>
      <c r="AO109" s="496"/>
      <c r="AU109" s="497"/>
      <c r="BC109" s="25"/>
    </row>
    <row r="110" spans="1:55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6"/>
      <c r="AO110" s="496"/>
      <c r="AU110" s="497"/>
      <c r="BC110" s="25"/>
    </row>
    <row r="111" spans="1:55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6"/>
      <c r="AO111" s="496"/>
      <c r="AU111" s="497"/>
      <c r="BC111" s="25"/>
    </row>
    <row r="112" spans="1:55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6"/>
      <c r="AO112" s="496"/>
      <c r="AU112" s="497"/>
      <c r="BC112" s="25"/>
    </row>
    <row r="113" spans="1:55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6"/>
      <c r="AO113" s="496"/>
      <c r="AU113" s="497"/>
      <c r="BC113" s="25"/>
    </row>
    <row r="114" spans="1:55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6"/>
      <c r="AO114" s="496"/>
      <c r="AU114" s="497"/>
      <c r="BC114" s="25"/>
    </row>
    <row r="115" spans="1:55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6"/>
      <c r="AO115" s="496"/>
      <c r="AU115" s="497"/>
      <c r="BC115" s="25"/>
    </row>
    <row r="116" spans="1:55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6"/>
      <c r="AO116" s="496"/>
      <c r="AU116" s="497"/>
      <c r="BC116" s="25"/>
    </row>
    <row r="117" spans="1:55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6"/>
      <c r="AO117" s="496"/>
      <c r="AU117" s="497"/>
      <c r="BC117" s="25"/>
    </row>
    <row r="118" spans="1:55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6"/>
      <c r="AO118" s="496"/>
      <c r="AU118" s="497"/>
      <c r="BC118" s="25"/>
    </row>
    <row r="119" spans="1:55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6"/>
      <c r="AO119" s="496"/>
      <c r="AU119" s="497"/>
      <c r="BC119" s="25"/>
    </row>
    <row r="120" spans="1:55" ht="12.75" x14ac:dyDescent="0.2">
      <c r="Z120" s="6"/>
      <c r="AA120" s="6"/>
      <c r="AC120" s="25"/>
      <c r="AD120" s="25"/>
      <c r="AF120" s="496"/>
      <c r="AO120" s="496"/>
      <c r="AU120" s="497"/>
      <c r="BC120" s="25"/>
    </row>
    <row r="121" spans="1:55" ht="12.75" x14ac:dyDescent="0.2">
      <c r="Z121" s="6"/>
      <c r="AA121" s="6"/>
      <c r="AC121" s="25"/>
      <c r="AD121" s="25"/>
      <c r="AF121" s="496"/>
      <c r="AO121" s="496"/>
      <c r="AU121" s="497"/>
      <c r="BC121" s="25"/>
    </row>
    <row r="122" spans="1:55" ht="12.75" x14ac:dyDescent="0.2">
      <c r="Z122" s="6"/>
      <c r="AA122" s="6"/>
      <c r="AC122" s="25"/>
      <c r="AD122" s="25"/>
      <c r="AF122" s="496"/>
      <c r="AO122" s="496"/>
      <c r="AU122" s="497"/>
      <c r="BC122" s="25"/>
    </row>
    <row r="123" spans="1:55" ht="12.75" x14ac:dyDescent="0.2">
      <c r="Z123" s="6"/>
      <c r="AA123" s="6"/>
      <c r="AC123" s="25"/>
      <c r="AD123" s="25"/>
      <c r="AF123" s="496"/>
      <c r="AO123" s="496"/>
      <c r="AU123" s="497"/>
      <c r="BC123" s="25"/>
    </row>
    <row r="124" spans="1:55" ht="12.75" x14ac:dyDescent="0.2">
      <c r="Z124" s="6"/>
      <c r="AA124" s="6"/>
      <c r="AC124" s="25"/>
      <c r="AD124" s="25"/>
      <c r="AF124" s="496"/>
      <c r="AO124" s="496"/>
      <c r="AU124" s="497"/>
      <c r="BC124" s="25"/>
    </row>
    <row r="125" spans="1:55" ht="12.75" x14ac:dyDescent="0.2">
      <c r="Z125" s="6"/>
      <c r="AA125" s="6"/>
      <c r="AC125" s="25"/>
      <c r="AD125" s="25"/>
      <c r="AF125" s="496"/>
      <c r="AO125" s="496"/>
      <c r="AU125" s="497"/>
      <c r="BC125" s="25"/>
    </row>
    <row r="126" spans="1:55" ht="12.75" x14ac:dyDescent="0.2">
      <c r="Z126" s="6"/>
      <c r="AA126" s="6"/>
      <c r="AC126" s="25"/>
      <c r="AD126" s="25"/>
      <c r="AF126" s="496"/>
      <c r="AO126" s="496"/>
      <c r="AU126" s="497"/>
      <c r="BC126" s="25"/>
    </row>
    <row r="127" spans="1:55" ht="12.75" x14ac:dyDescent="0.2">
      <c r="Z127" s="6"/>
      <c r="AA127" s="6"/>
      <c r="AC127" s="25"/>
      <c r="AD127" s="25"/>
      <c r="AF127" s="496"/>
      <c r="AO127" s="496"/>
      <c r="AU127" s="497"/>
      <c r="BC127" s="25"/>
    </row>
    <row r="128" spans="1:55" ht="12.75" x14ac:dyDescent="0.2">
      <c r="Z128" s="6"/>
      <c r="AA128" s="6"/>
      <c r="AC128" s="25"/>
      <c r="AD128" s="25"/>
      <c r="AF128" s="496"/>
      <c r="AO128" s="496"/>
      <c r="AU128" s="497"/>
      <c r="BC128" s="25"/>
    </row>
    <row r="129" spans="26:55" ht="12.75" x14ac:dyDescent="0.2">
      <c r="Z129" s="6"/>
      <c r="AA129" s="6"/>
      <c r="AC129" s="25"/>
      <c r="AD129" s="25"/>
      <c r="AF129" s="496"/>
      <c r="AO129" s="496"/>
      <c r="AU129" s="497"/>
      <c r="BC129" s="25"/>
    </row>
    <row r="130" spans="26:55" ht="12.75" x14ac:dyDescent="0.2">
      <c r="Z130" s="6"/>
      <c r="AA130" s="6"/>
      <c r="AC130" s="25"/>
      <c r="AD130" s="25"/>
      <c r="AF130" s="496"/>
      <c r="AO130" s="496"/>
      <c r="AU130" s="497"/>
      <c r="BC130" s="25"/>
    </row>
    <row r="131" spans="26:55" ht="12.75" x14ac:dyDescent="0.2">
      <c r="Z131" s="6"/>
      <c r="AA131" s="6"/>
      <c r="AC131" s="6"/>
      <c r="AD131" s="25"/>
      <c r="AF131" s="496"/>
      <c r="AO131" s="496"/>
      <c r="AU131" s="497"/>
      <c r="BC131" s="25"/>
    </row>
    <row r="132" spans="26:55" ht="12.75" x14ac:dyDescent="0.2">
      <c r="Z132" s="6"/>
      <c r="AA132" s="6"/>
      <c r="AC132" s="6"/>
      <c r="AD132" s="25"/>
      <c r="AF132" s="496"/>
      <c r="AO132" s="496"/>
      <c r="AU132" s="497"/>
      <c r="BC132" s="25"/>
    </row>
    <row r="133" spans="26:55" ht="12.75" x14ac:dyDescent="0.2">
      <c r="Z133" s="6"/>
      <c r="AA133" s="6"/>
      <c r="AC133" s="6"/>
      <c r="AD133" s="25"/>
      <c r="AF133" s="496"/>
      <c r="AO133" s="496"/>
      <c r="AU133" s="496"/>
      <c r="BC133" s="25"/>
    </row>
    <row r="134" spans="26:55" ht="12.75" x14ac:dyDescent="0.2">
      <c r="Z134" s="6"/>
      <c r="AA134" s="6"/>
      <c r="AC134" s="6"/>
      <c r="AD134" s="25"/>
      <c r="AF134" s="496"/>
      <c r="AO134" s="496"/>
      <c r="AU134" s="496"/>
      <c r="BC134" s="25"/>
    </row>
    <row r="135" spans="26:55" ht="12.75" x14ac:dyDescent="0.2">
      <c r="Z135" s="6"/>
      <c r="AA135" s="6"/>
      <c r="AC135" s="6"/>
      <c r="AD135" s="25"/>
      <c r="AF135" s="496"/>
      <c r="AO135" s="496"/>
      <c r="AU135" s="496"/>
      <c r="BC135" s="25"/>
    </row>
    <row r="136" spans="26:55" ht="12.75" x14ac:dyDescent="0.2">
      <c r="Z136" s="6"/>
      <c r="AA136" s="6"/>
      <c r="AC136" s="6"/>
      <c r="AD136" s="25"/>
      <c r="AF136" s="496"/>
      <c r="AO136" s="496"/>
      <c r="AU136" s="496"/>
      <c r="BC136" s="25"/>
    </row>
    <row r="137" spans="26:55" ht="12.75" x14ac:dyDescent="0.2">
      <c r="Z137" s="6"/>
      <c r="AA137" s="6"/>
      <c r="AC137" s="6"/>
      <c r="AD137" s="25"/>
      <c r="AF137" s="496"/>
      <c r="AO137" s="496"/>
      <c r="AU137" s="496"/>
      <c r="BC137" s="25"/>
    </row>
    <row r="138" spans="26:55" ht="12.75" x14ac:dyDescent="0.2">
      <c r="Z138" s="6"/>
      <c r="AA138" s="6"/>
      <c r="AC138" s="6"/>
      <c r="AD138" s="25"/>
      <c r="AF138" s="496"/>
      <c r="AO138" s="496"/>
      <c r="AU138" s="496"/>
      <c r="BC138" s="25"/>
    </row>
    <row r="139" spans="26:55" ht="12.75" x14ac:dyDescent="0.2">
      <c r="Z139" s="6"/>
      <c r="AA139" s="6"/>
      <c r="AC139" s="6"/>
      <c r="AD139" s="25"/>
      <c r="AF139" s="496"/>
      <c r="AO139" s="496"/>
      <c r="AU139" s="496"/>
      <c r="BC139" s="25"/>
    </row>
    <row r="140" spans="26:55" ht="12.75" x14ac:dyDescent="0.2">
      <c r="Z140" s="6"/>
      <c r="AA140" s="6"/>
      <c r="AC140" s="6"/>
      <c r="AD140" s="25"/>
      <c r="AF140" s="496"/>
      <c r="AO140" s="496"/>
      <c r="AU140" s="496"/>
      <c r="BC140" s="25"/>
    </row>
    <row r="141" spans="26:55" ht="12.75" x14ac:dyDescent="0.2">
      <c r="Z141" s="6"/>
      <c r="AA141" s="6"/>
      <c r="AC141" s="6"/>
      <c r="AD141" s="25"/>
      <c r="AF141" s="496"/>
      <c r="AO141" s="496"/>
      <c r="AU141" s="496"/>
      <c r="BC141" s="497"/>
    </row>
    <row r="142" spans="26:55" ht="12.75" x14ac:dyDescent="0.2">
      <c r="Z142" s="6"/>
      <c r="AA142" s="6"/>
      <c r="AC142" s="6"/>
      <c r="AD142" s="25"/>
      <c r="AF142" s="496"/>
      <c r="AO142" s="496"/>
      <c r="AU142" s="496"/>
      <c r="BC142" s="497"/>
    </row>
    <row r="143" spans="26:55" ht="12.75" x14ac:dyDescent="0.2">
      <c r="Z143" s="6"/>
      <c r="AA143" s="6"/>
      <c r="AC143" s="6"/>
      <c r="AD143" s="25"/>
      <c r="AF143" s="496"/>
      <c r="AO143" s="496"/>
      <c r="AU143" s="496"/>
      <c r="BC143" s="497"/>
    </row>
    <row r="144" spans="26:55" ht="12.75" x14ac:dyDescent="0.2">
      <c r="Z144" s="6"/>
      <c r="AA144" s="6"/>
      <c r="AC144" s="6"/>
      <c r="AD144" s="25"/>
      <c r="AF144" s="496"/>
      <c r="AO144" s="496"/>
      <c r="AU144" s="496"/>
      <c r="BC144" s="497"/>
    </row>
    <row r="145" spans="27:55" ht="12.75" x14ac:dyDescent="0.2">
      <c r="AA145" s="6"/>
      <c r="AC145" s="6"/>
      <c r="AD145" s="25"/>
      <c r="AF145" s="496"/>
      <c r="AO145" s="496"/>
      <c r="AU145" s="496"/>
      <c r="BC145" s="497"/>
    </row>
    <row r="146" spans="27:55" ht="12.75" x14ac:dyDescent="0.2">
      <c r="AA146" s="6"/>
      <c r="AC146" s="6"/>
      <c r="AD146" s="25"/>
      <c r="AF146" s="496"/>
      <c r="AO146" s="496"/>
      <c r="AU146" s="496"/>
      <c r="BC146" s="497"/>
    </row>
    <row r="147" spans="27:55" ht="12.75" x14ac:dyDescent="0.2">
      <c r="AA147" s="6"/>
      <c r="AC147" s="6"/>
      <c r="AD147" s="25"/>
      <c r="AF147" s="496"/>
      <c r="AO147" s="496"/>
      <c r="AU147" s="496"/>
      <c r="BC147" s="497"/>
    </row>
    <row r="148" spans="27:55" ht="12.75" x14ac:dyDescent="0.2">
      <c r="AA148" s="6"/>
      <c r="AC148" s="6"/>
      <c r="AD148" s="6"/>
      <c r="AF148" s="496"/>
      <c r="AO148" s="496"/>
      <c r="AU148" s="496"/>
      <c r="BC148" s="497"/>
    </row>
    <row r="149" spans="27:55" ht="12.75" x14ac:dyDescent="0.2">
      <c r="AA149" s="6"/>
      <c r="AC149" s="6"/>
      <c r="AD149" s="6"/>
      <c r="AF149" s="496"/>
      <c r="AO149" s="496"/>
      <c r="AU149" s="496"/>
      <c r="BC149" s="497"/>
    </row>
    <row r="150" spans="27:55" ht="12.75" x14ac:dyDescent="0.2">
      <c r="AA150" s="6"/>
      <c r="AC150" s="6"/>
      <c r="AD150" s="6"/>
      <c r="AF150" s="496"/>
      <c r="AO150" s="496"/>
      <c r="AU150" s="496"/>
      <c r="BC150" s="497"/>
    </row>
    <row r="151" spans="27:55" ht="12.75" x14ac:dyDescent="0.2">
      <c r="AA151" s="6"/>
      <c r="AC151" s="6"/>
      <c r="AD151" s="6"/>
      <c r="AF151" s="496"/>
      <c r="AO151" s="496"/>
      <c r="AU151" s="496"/>
      <c r="BC151" s="497"/>
    </row>
    <row r="152" spans="27:55" ht="12.75" x14ac:dyDescent="0.2">
      <c r="AA152" s="6"/>
      <c r="AC152" s="6"/>
      <c r="AD152" s="6"/>
      <c r="AF152" s="496"/>
      <c r="AO152" s="496"/>
      <c r="AU152" s="496"/>
      <c r="BC152" s="497"/>
    </row>
    <row r="153" spans="27:55" ht="12.75" x14ac:dyDescent="0.2">
      <c r="AA153" s="6"/>
      <c r="AC153" s="6"/>
      <c r="AD153" s="6"/>
      <c r="AF153" s="496"/>
      <c r="AO153" s="496"/>
      <c r="AU153" s="496"/>
      <c r="BC153" s="497"/>
    </row>
    <row r="154" spans="27:55" ht="12.75" x14ac:dyDescent="0.2">
      <c r="AA154" s="6"/>
      <c r="AC154" s="6"/>
      <c r="AD154" s="6"/>
      <c r="AF154" s="496"/>
      <c r="AO154" s="496"/>
      <c r="AU154" s="496"/>
      <c r="BC154" s="497"/>
    </row>
    <row r="155" spans="27:55" ht="12.75" x14ac:dyDescent="0.2">
      <c r="AA155" s="6"/>
      <c r="AC155" s="6"/>
      <c r="AD155" s="6"/>
      <c r="AF155" s="496"/>
      <c r="AO155" s="496"/>
      <c r="AU155" s="496"/>
      <c r="BC155" s="497"/>
    </row>
    <row r="156" spans="27:55" ht="12.75" x14ac:dyDescent="0.2">
      <c r="AA156" s="6"/>
      <c r="AC156" s="6"/>
      <c r="AD156" s="6"/>
      <c r="AF156" s="496"/>
      <c r="AO156" s="496"/>
      <c r="AU156" s="496"/>
      <c r="BC156" s="497"/>
    </row>
    <row r="157" spans="27:55" ht="12.75" x14ac:dyDescent="0.2">
      <c r="AA157" s="6"/>
      <c r="AC157" s="6"/>
      <c r="AD157" s="6"/>
      <c r="AF157" s="496"/>
      <c r="AO157" s="496"/>
      <c r="AU157" s="496"/>
      <c r="BC157" s="497"/>
    </row>
    <row r="158" spans="27:55" ht="12.75" x14ac:dyDescent="0.2">
      <c r="AA158" s="6"/>
      <c r="AC158" s="6"/>
      <c r="AD158" s="6"/>
      <c r="AF158" s="496"/>
      <c r="AO158" s="496"/>
      <c r="AU158" s="496"/>
      <c r="BC158" s="497"/>
    </row>
    <row r="159" spans="27:55" ht="12.75" x14ac:dyDescent="0.2">
      <c r="AA159" s="6"/>
      <c r="AC159" s="6"/>
      <c r="AD159" s="6"/>
      <c r="AF159" s="496"/>
      <c r="AO159" s="496"/>
      <c r="AU159" s="496"/>
      <c r="BC159" s="497"/>
    </row>
    <row r="160" spans="27:55" ht="12.75" x14ac:dyDescent="0.2">
      <c r="AA160" s="6"/>
      <c r="AC160" s="6"/>
      <c r="AD160" s="6"/>
      <c r="AF160" s="496"/>
      <c r="AO160" s="496"/>
      <c r="AU160" s="496"/>
      <c r="BC160" s="497"/>
    </row>
    <row r="161" spans="27:55" ht="12.75" x14ac:dyDescent="0.2">
      <c r="AA161" s="6"/>
      <c r="AC161" s="6"/>
      <c r="AD161" s="6"/>
      <c r="AF161" s="496"/>
      <c r="AO161" s="496"/>
      <c r="AU161" s="496"/>
      <c r="BC161" s="497"/>
    </row>
    <row r="162" spans="27:55" ht="12.75" x14ac:dyDescent="0.2">
      <c r="AA162" s="6"/>
      <c r="AC162" s="6"/>
      <c r="AD162" s="6"/>
      <c r="AF162" s="496"/>
      <c r="AO162" s="496"/>
      <c r="AU162" s="496"/>
      <c r="BC162" s="497"/>
    </row>
    <row r="163" spans="27:55" ht="12.75" x14ac:dyDescent="0.2">
      <c r="AA163" s="6"/>
      <c r="AC163" s="6"/>
      <c r="AD163" s="6"/>
      <c r="AF163" s="496"/>
      <c r="AO163" s="496"/>
      <c r="AU163" s="496"/>
      <c r="BC163" s="497"/>
    </row>
    <row r="164" spans="27:55" ht="12.75" x14ac:dyDescent="0.2">
      <c r="AC164" s="6"/>
      <c r="AD164" s="6"/>
      <c r="AF164" s="496"/>
      <c r="AO164" s="496"/>
      <c r="AU164" s="496"/>
      <c r="BC164" s="497"/>
    </row>
    <row r="165" spans="27:55" ht="12.75" x14ac:dyDescent="0.2">
      <c r="AC165" s="6"/>
      <c r="AD165" s="6"/>
      <c r="AF165" s="496"/>
      <c r="AO165" s="496"/>
      <c r="AU165" s="496"/>
      <c r="BC165" s="497"/>
    </row>
    <row r="166" spans="27:55" ht="12.75" x14ac:dyDescent="0.2">
      <c r="AC166" s="6"/>
      <c r="AD166" s="6"/>
      <c r="AF166" s="496"/>
      <c r="AO166" s="496"/>
      <c r="AU166" s="496"/>
      <c r="BC166" s="497"/>
    </row>
    <row r="167" spans="27:55" ht="12.75" x14ac:dyDescent="0.2">
      <c r="AC167" s="6"/>
      <c r="AD167" s="6"/>
      <c r="AF167" s="549"/>
      <c r="AO167" s="496"/>
      <c r="AU167" s="496"/>
      <c r="BC167" s="497"/>
    </row>
    <row r="168" spans="27:55" ht="12.75" x14ac:dyDescent="0.2">
      <c r="AC168" s="6"/>
      <c r="AD168" s="6"/>
      <c r="AF168" s="549"/>
      <c r="AO168" s="496"/>
      <c r="AU168" s="496"/>
      <c r="BC168" s="497"/>
    </row>
    <row r="169" spans="27:55" ht="12.75" x14ac:dyDescent="0.2">
      <c r="AC169" s="6"/>
      <c r="AD169" s="6"/>
      <c r="AF169" s="549"/>
      <c r="AO169" s="496"/>
      <c r="AU169" s="496"/>
      <c r="BC169" s="497"/>
    </row>
    <row r="170" spans="27:55" ht="12.75" x14ac:dyDescent="0.2">
      <c r="AC170" s="6"/>
      <c r="AD170" s="6"/>
      <c r="AF170" s="549"/>
      <c r="AO170" s="496"/>
      <c r="AU170" s="496"/>
      <c r="BC170" s="497"/>
    </row>
    <row r="171" spans="27:55" ht="12.75" x14ac:dyDescent="0.2">
      <c r="AC171" s="6"/>
      <c r="AD171" s="6"/>
      <c r="AF171" s="549"/>
      <c r="AO171" s="496"/>
      <c r="AU171" s="496"/>
      <c r="BC171" s="497"/>
    </row>
    <row r="172" spans="27:55" ht="12.75" x14ac:dyDescent="0.2">
      <c r="AC172" s="6"/>
      <c r="AD172" s="6"/>
      <c r="AF172" s="549"/>
      <c r="AO172" s="496"/>
      <c r="AU172" s="496"/>
      <c r="BC172" s="497"/>
    </row>
    <row r="173" spans="27:55" ht="12.75" x14ac:dyDescent="0.2">
      <c r="AC173" s="6"/>
      <c r="AD173" s="6"/>
      <c r="AF173" s="549"/>
      <c r="AO173" s="496"/>
      <c r="AU173" s="496"/>
      <c r="BC173" s="497"/>
    </row>
    <row r="174" spans="27:55" ht="12.75" x14ac:dyDescent="0.2">
      <c r="AC174" s="6"/>
      <c r="AD174" s="6"/>
      <c r="AF174" s="549"/>
      <c r="AO174" s="496"/>
      <c r="AU174" s="496"/>
      <c r="BC174" s="497"/>
    </row>
    <row r="175" spans="27:55" ht="12.75" x14ac:dyDescent="0.2">
      <c r="AC175" s="6"/>
      <c r="AD175" s="6"/>
      <c r="AF175" s="549"/>
      <c r="AO175" s="496"/>
      <c r="AU175" s="496"/>
      <c r="BC175" s="497"/>
    </row>
    <row r="176" spans="27:55" ht="12.75" x14ac:dyDescent="0.2">
      <c r="AC176" s="6"/>
      <c r="AD176" s="6"/>
      <c r="AF176" s="549"/>
      <c r="AO176" s="496"/>
      <c r="AU176" s="496"/>
      <c r="BC176" s="497"/>
    </row>
    <row r="177" spans="29:55" ht="12.75" x14ac:dyDescent="0.2">
      <c r="AC177" s="6"/>
      <c r="AD177" s="6"/>
      <c r="AF177" s="549"/>
      <c r="AO177" s="496"/>
      <c r="AU177" s="496"/>
      <c r="BC177" s="497"/>
    </row>
    <row r="178" spans="29:55" ht="12.75" x14ac:dyDescent="0.2">
      <c r="AC178" s="6"/>
      <c r="AD178" s="6"/>
      <c r="AF178" s="549"/>
      <c r="AO178" s="496"/>
      <c r="AU178" s="496"/>
      <c r="BC178" s="497"/>
    </row>
    <row r="179" spans="29:55" ht="12.75" x14ac:dyDescent="0.2">
      <c r="AC179" s="6"/>
      <c r="AD179" s="6"/>
      <c r="AF179" s="549"/>
      <c r="AO179" s="496"/>
      <c r="AU179" s="496"/>
      <c r="BC179" s="497"/>
    </row>
    <row r="180" spans="29:55" ht="12.75" x14ac:dyDescent="0.2">
      <c r="AC180" s="6"/>
      <c r="AD180" s="6"/>
      <c r="AF180" s="549"/>
      <c r="AO180" s="496"/>
      <c r="AU180" s="496"/>
      <c r="BC180" s="497"/>
    </row>
    <row r="181" spans="29:55" ht="12.75" x14ac:dyDescent="0.2">
      <c r="AD181" s="6"/>
      <c r="AF181" s="549"/>
      <c r="AO181" s="496"/>
      <c r="AU181" s="496"/>
      <c r="BC181" s="497"/>
    </row>
    <row r="182" spans="29:55" ht="12.75" x14ac:dyDescent="0.2">
      <c r="AD182" s="6"/>
      <c r="AF182" s="549"/>
      <c r="AO182" s="496"/>
      <c r="AU182" s="496"/>
      <c r="BC182" s="497"/>
    </row>
    <row r="183" spans="29:55" ht="12.75" x14ac:dyDescent="0.2">
      <c r="AD183" s="6"/>
      <c r="AF183" s="549"/>
      <c r="AO183" s="496"/>
      <c r="AU183" s="496"/>
      <c r="BC183" s="497"/>
    </row>
    <row r="184" spans="29:55" ht="12.75" x14ac:dyDescent="0.2">
      <c r="AD184" s="6"/>
      <c r="AF184" s="549"/>
      <c r="AO184" s="496"/>
      <c r="AU184" s="496"/>
      <c r="BC184" s="497"/>
    </row>
    <row r="185" spans="29:55" ht="12.75" x14ac:dyDescent="0.2">
      <c r="AD185" s="6"/>
      <c r="AF185" s="549"/>
      <c r="AO185" s="496"/>
      <c r="AU185" s="496"/>
      <c r="BC185" s="497"/>
    </row>
    <row r="186" spans="29:55" ht="12.75" x14ac:dyDescent="0.2">
      <c r="AD186" s="6"/>
      <c r="AF186" s="549"/>
      <c r="AO186" s="496"/>
      <c r="AU186" s="496"/>
      <c r="BC186" s="497"/>
    </row>
    <row r="187" spans="29:55" ht="12.75" x14ac:dyDescent="0.2">
      <c r="AD187" s="6"/>
      <c r="AF187" s="549"/>
      <c r="AO187" s="496"/>
      <c r="AU187" s="496"/>
      <c r="BC187" s="497"/>
    </row>
    <row r="188" spans="29:55" ht="12.75" x14ac:dyDescent="0.2">
      <c r="AD188" s="6"/>
      <c r="AF188" s="549"/>
      <c r="AO188" s="496"/>
      <c r="AU188" s="496"/>
      <c r="BC188" s="497"/>
    </row>
    <row r="189" spans="29:55" ht="12.75" x14ac:dyDescent="0.2">
      <c r="AD189" s="6"/>
      <c r="AF189" s="549"/>
      <c r="AO189" s="496"/>
      <c r="AU189" s="496"/>
      <c r="BC189" s="497"/>
    </row>
    <row r="190" spans="29:55" ht="12.75" x14ac:dyDescent="0.2">
      <c r="AD190" s="6"/>
      <c r="AF190" s="549"/>
      <c r="AO190" s="496"/>
      <c r="AU190" s="496"/>
      <c r="BC190" s="497"/>
    </row>
    <row r="191" spans="29:55" ht="12.75" x14ac:dyDescent="0.2">
      <c r="AD191" s="6"/>
      <c r="AF191" s="549"/>
      <c r="AO191" s="496"/>
      <c r="AU191" s="496"/>
      <c r="BC191" s="497"/>
    </row>
    <row r="192" spans="29:55" ht="12.75" x14ac:dyDescent="0.2">
      <c r="AD192" s="6"/>
      <c r="AF192" s="549"/>
      <c r="AO192" s="496"/>
      <c r="AU192" s="496"/>
      <c r="BC192" s="497"/>
    </row>
    <row r="193" spans="30:55" ht="12.75" x14ac:dyDescent="0.2">
      <c r="AD193" s="6"/>
      <c r="AF193" s="549"/>
      <c r="AO193" s="496"/>
      <c r="AU193" s="496"/>
      <c r="BC193" s="497"/>
    </row>
    <row r="194" spans="30:55" ht="12.75" x14ac:dyDescent="0.2">
      <c r="AD194" s="6"/>
      <c r="AF194" s="549"/>
      <c r="AO194" s="496"/>
      <c r="AU194" s="496"/>
      <c r="BC194" s="497"/>
    </row>
    <row r="195" spans="30:55" ht="12.75" x14ac:dyDescent="0.2">
      <c r="AD195" s="6"/>
      <c r="AF195" s="549"/>
      <c r="AO195" s="496"/>
      <c r="AU195" s="496"/>
      <c r="BC195" s="497"/>
    </row>
    <row r="196" spans="30:55" ht="12.75" x14ac:dyDescent="0.2">
      <c r="AD196" s="6"/>
      <c r="AF196" s="549"/>
      <c r="AO196" s="496"/>
      <c r="AU196" s="496"/>
      <c r="BC196" s="497"/>
    </row>
    <row r="197" spans="30:55" ht="12.75" x14ac:dyDescent="0.2">
      <c r="AD197" s="6"/>
      <c r="AF197" s="549"/>
      <c r="AO197" s="496"/>
      <c r="AU197" s="496"/>
      <c r="BC197" s="497"/>
    </row>
    <row r="198" spans="30:55" ht="12.75" x14ac:dyDescent="0.2">
      <c r="AF198" s="549"/>
      <c r="AO198" s="496"/>
      <c r="AU198" s="496"/>
      <c r="BC198" s="497"/>
    </row>
    <row r="199" spans="30:55" ht="12.75" x14ac:dyDescent="0.2">
      <c r="AF199" s="549"/>
      <c r="AO199" s="496"/>
      <c r="AU199" s="496"/>
      <c r="BC199" s="497"/>
    </row>
    <row r="200" spans="30:55" ht="12.75" x14ac:dyDescent="0.2">
      <c r="AF200" s="549"/>
      <c r="AO200" s="496"/>
      <c r="AU200" s="496"/>
      <c r="BC200" s="497"/>
    </row>
    <row r="201" spans="30:55" ht="12.75" x14ac:dyDescent="0.2">
      <c r="AF201" s="549"/>
      <c r="AO201" s="496"/>
      <c r="AU201" s="496"/>
      <c r="BC201" s="497"/>
    </row>
    <row r="202" spans="30:55" ht="12.75" x14ac:dyDescent="0.2">
      <c r="AF202" s="549"/>
      <c r="AO202" s="496"/>
      <c r="AU202" s="496"/>
      <c r="BC202" s="497"/>
    </row>
    <row r="203" spans="30:55" ht="12.75" x14ac:dyDescent="0.2">
      <c r="AF203" s="549"/>
      <c r="AO203" s="496"/>
      <c r="AU203" s="496"/>
      <c r="BC203" s="497"/>
    </row>
    <row r="204" spans="30:55" ht="12.75" x14ac:dyDescent="0.2">
      <c r="AF204" s="549"/>
      <c r="AO204" s="496"/>
      <c r="AU204" s="496"/>
      <c r="BC204" s="497"/>
    </row>
    <row r="205" spans="30:55" ht="12.75" x14ac:dyDescent="0.2">
      <c r="AF205" s="549"/>
      <c r="AO205" s="496"/>
      <c r="AU205" s="496"/>
      <c r="BC205" s="497"/>
    </row>
    <row r="206" spans="30:55" ht="12.75" x14ac:dyDescent="0.2">
      <c r="AF206" s="549"/>
      <c r="AO206" s="496"/>
      <c r="AU206" s="496"/>
      <c r="BC206" s="497"/>
    </row>
    <row r="207" spans="30:55" ht="12.75" x14ac:dyDescent="0.2">
      <c r="AF207" s="549"/>
      <c r="AO207" s="496"/>
      <c r="AU207" s="496"/>
      <c r="BC207" s="496"/>
    </row>
    <row r="208" spans="30:55" ht="12.75" x14ac:dyDescent="0.2">
      <c r="AF208" s="549"/>
      <c r="AO208" s="496"/>
      <c r="AU208" s="496"/>
      <c r="BC208" s="496"/>
    </row>
    <row r="209" spans="32:55" ht="12.75" x14ac:dyDescent="0.2">
      <c r="AF209" s="549"/>
      <c r="AO209" s="496"/>
      <c r="AU209" s="496"/>
      <c r="BC209" s="496"/>
    </row>
    <row r="210" spans="32:55" ht="12.75" x14ac:dyDescent="0.2">
      <c r="AF210" s="549"/>
      <c r="AO210" s="496"/>
      <c r="AU210" s="496"/>
      <c r="BC210" s="496"/>
    </row>
    <row r="211" spans="32:55" ht="12.75" x14ac:dyDescent="0.2">
      <c r="AF211" s="549"/>
      <c r="AO211" s="496"/>
      <c r="AU211" s="496"/>
      <c r="BC211" s="496"/>
    </row>
    <row r="212" spans="32:55" ht="12.75" x14ac:dyDescent="0.2">
      <c r="AF212" s="549"/>
      <c r="AO212" s="496"/>
      <c r="AU212" s="496"/>
      <c r="BC212" s="496"/>
    </row>
    <row r="213" spans="32:55" ht="12.75" x14ac:dyDescent="0.2">
      <c r="AF213" s="549"/>
      <c r="AO213" s="496"/>
      <c r="AU213" s="496"/>
      <c r="BC213" s="496"/>
    </row>
    <row r="214" spans="32:55" ht="12.75" x14ac:dyDescent="0.2">
      <c r="AF214" s="549"/>
      <c r="AO214" s="496"/>
      <c r="AU214" s="496"/>
      <c r="BC214" s="496"/>
    </row>
    <row r="215" spans="32:55" ht="12.75" x14ac:dyDescent="0.2">
      <c r="AF215" s="549"/>
      <c r="AO215" s="496"/>
      <c r="AU215" s="496"/>
      <c r="BC215" s="496"/>
    </row>
    <row r="216" spans="32:55" ht="12.75" x14ac:dyDescent="0.2">
      <c r="AF216" s="549"/>
      <c r="AO216" s="496"/>
      <c r="AU216" s="496"/>
      <c r="BC216" s="496"/>
    </row>
    <row r="217" spans="32:55" ht="12.75" x14ac:dyDescent="0.2">
      <c r="AO217" s="496"/>
      <c r="AU217" s="496"/>
      <c r="BC217" s="496"/>
    </row>
    <row r="218" spans="32:55" ht="12.75" x14ac:dyDescent="0.2">
      <c r="AO218" s="496"/>
      <c r="AU218" s="496"/>
      <c r="BC218" s="496"/>
    </row>
    <row r="219" spans="32:55" ht="12.75" x14ac:dyDescent="0.2">
      <c r="AO219" s="496"/>
      <c r="AU219" s="496"/>
      <c r="BC219" s="496"/>
    </row>
    <row r="220" spans="32:55" ht="12.75" x14ac:dyDescent="0.2">
      <c r="AO220" s="496"/>
      <c r="AU220" s="496"/>
      <c r="BC220" s="496"/>
    </row>
    <row r="221" spans="32:55" ht="12.75" x14ac:dyDescent="0.2">
      <c r="AO221" s="496"/>
      <c r="AU221" s="496"/>
      <c r="BC221" s="496"/>
    </row>
    <row r="222" spans="32:55" ht="12.75" x14ac:dyDescent="0.2">
      <c r="AO222" s="496"/>
      <c r="AU222" s="496"/>
      <c r="BC222" s="496"/>
    </row>
    <row r="223" spans="32:55" ht="12.75" x14ac:dyDescent="0.2">
      <c r="AO223" s="496"/>
      <c r="AU223" s="496"/>
      <c r="BC223" s="496"/>
    </row>
    <row r="224" spans="32:55" ht="12.75" x14ac:dyDescent="0.2">
      <c r="AO224" s="496"/>
      <c r="AU224" s="496"/>
      <c r="BC224" s="496"/>
    </row>
    <row r="225" spans="41:55" ht="12.75" x14ac:dyDescent="0.2">
      <c r="AO225" s="496"/>
      <c r="AU225" s="496"/>
      <c r="BC225" s="496"/>
    </row>
    <row r="226" spans="41:55" ht="12.75" x14ac:dyDescent="0.2">
      <c r="AO226" s="496"/>
      <c r="AU226" s="496"/>
      <c r="BC226" s="496"/>
    </row>
    <row r="227" spans="41:55" ht="12.75" x14ac:dyDescent="0.2">
      <c r="AO227" s="496"/>
      <c r="AU227" s="496"/>
      <c r="BC227" s="496"/>
    </row>
    <row r="228" spans="41:55" ht="12.75" x14ac:dyDescent="0.2">
      <c r="AO228" s="496"/>
      <c r="AU228" s="496"/>
      <c r="BC228" s="496"/>
    </row>
    <row r="229" spans="41:55" ht="12.75" x14ac:dyDescent="0.2">
      <c r="AO229" s="496"/>
      <c r="AU229" s="496"/>
      <c r="BC229" s="496"/>
    </row>
    <row r="230" spans="41:55" ht="12.75" x14ac:dyDescent="0.2">
      <c r="AO230" s="496"/>
      <c r="AU230" s="496"/>
      <c r="BC230" s="496"/>
    </row>
    <row r="231" spans="41:55" ht="12.75" x14ac:dyDescent="0.2">
      <c r="AO231" s="496"/>
      <c r="AU231" s="496"/>
      <c r="BC231" s="496"/>
    </row>
    <row r="232" spans="41:55" ht="12.75" x14ac:dyDescent="0.2">
      <c r="AO232" s="496"/>
      <c r="AU232" s="496"/>
      <c r="BC232" s="496"/>
    </row>
    <row r="233" spans="41:55" ht="12.75" x14ac:dyDescent="0.2">
      <c r="AO233" s="496"/>
      <c r="AU233" s="496"/>
      <c r="BC233" s="496"/>
    </row>
    <row r="234" spans="41:55" ht="12.75" x14ac:dyDescent="0.2">
      <c r="AO234" s="496"/>
      <c r="AU234" s="496"/>
      <c r="BC234" s="496"/>
    </row>
    <row r="235" spans="41:55" ht="12.75" x14ac:dyDescent="0.2">
      <c r="AO235" s="496"/>
      <c r="AU235" s="496"/>
      <c r="BC235" s="496"/>
    </row>
    <row r="236" spans="41:55" ht="12.75" x14ac:dyDescent="0.2">
      <c r="AO236" s="496"/>
      <c r="AU236" s="496"/>
      <c r="BC236" s="496"/>
    </row>
    <row r="237" spans="41:55" ht="12.75" x14ac:dyDescent="0.2">
      <c r="AO237" s="496"/>
      <c r="AU237" s="496"/>
      <c r="BC237" s="496"/>
    </row>
    <row r="238" spans="41:55" ht="12.75" x14ac:dyDescent="0.2">
      <c r="AO238" s="496"/>
      <c r="AU238" s="496"/>
      <c r="BC238" s="496"/>
    </row>
    <row r="239" spans="41:55" ht="12.75" x14ac:dyDescent="0.2">
      <c r="AO239" s="496"/>
      <c r="AU239" s="496"/>
      <c r="BC239" s="496"/>
    </row>
    <row r="240" spans="41:55" ht="12.75" x14ac:dyDescent="0.2">
      <c r="AO240" s="496"/>
      <c r="AU240" s="496"/>
      <c r="BC240" s="496"/>
    </row>
    <row r="241" spans="41:55" ht="12.75" x14ac:dyDescent="0.2">
      <c r="AO241" s="496"/>
      <c r="AU241" s="496"/>
      <c r="BC241" s="496"/>
    </row>
    <row r="242" spans="41:55" ht="12.75" x14ac:dyDescent="0.2">
      <c r="AO242" s="496"/>
      <c r="AU242" s="496"/>
      <c r="BC242" s="496"/>
    </row>
    <row r="243" spans="41:55" ht="12.75" x14ac:dyDescent="0.2">
      <c r="AO243" s="496"/>
      <c r="AU243" s="496"/>
      <c r="BC243" s="496"/>
    </row>
    <row r="244" spans="41:55" ht="12.75" x14ac:dyDescent="0.2">
      <c r="AO244" s="496"/>
      <c r="AU244" s="496"/>
      <c r="BC244" s="496"/>
    </row>
    <row r="245" spans="41:55" ht="12.75" x14ac:dyDescent="0.2">
      <c r="AO245" s="496"/>
      <c r="AU245" s="496"/>
      <c r="BC245" s="496"/>
    </row>
    <row r="246" spans="41:55" ht="12.75" x14ac:dyDescent="0.2">
      <c r="AO246" s="496"/>
      <c r="AU246" s="496"/>
      <c r="BC246" s="496"/>
    </row>
    <row r="247" spans="41:55" ht="12.75" x14ac:dyDescent="0.2">
      <c r="AO247" s="549"/>
      <c r="AU247" s="496"/>
      <c r="BC247" s="496"/>
    </row>
    <row r="248" spans="41:55" ht="12.75" x14ac:dyDescent="0.2">
      <c r="AO248" s="549"/>
      <c r="AU248" s="496"/>
      <c r="BC248" s="496"/>
    </row>
    <row r="249" spans="41:55" ht="12.75" x14ac:dyDescent="0.2">
      <c r="AO249" s="549"/>
      <c r="AU249" s="496"/>
      <c r="BC249" s="496"/>
    </row>
    <row r="250" spans="41:55" ht="12.75" x14ac:dyDescent="0.2">
      <c r="AO250" s="549"/>
      <c r="AU250" s="496"/>
      <c r="BC250" s="496"/>
    </row>
    <row r="251" spans="41:55" ht="12.75" x14ac:dyDescent="0.2">
      <c r="AO251" s="549"/>
      <c r="AU251" s="496"/>
      <c r="BC251" s="496"/>
    </row>
    <row r="252" spans="41:55" ht="12.75" x14ac:dyDescent="0.2">
      <c r="AO252" s="549"/>
      <c r="AU252" s="496"/>
      <c r="BC252" s="496"/>
    </row>
    <row r="253" spans="41:55" ht="12.75" x14ac:dyDescent="0.2">
      <c r="AO253" s="549"/>
      <c r="AU253" s="496"/>
      <c r="BC253" s="496"/>
    </row>
    <row r="254" spans="41:55" ht="12.75" x14ac:dyDescent="0.2">
      <c r="AO254" s="549"/>
      <c r="AU254" s="496"/>
      <c r="BC254" s="496"/>
    </row>
    <row r="255" spans="41:55" ht="12.75" x14ac:dyDescent="0.2">
      <c r="AO255" s="549"/>
      <c r="AU255" s="496"/>
      <c r="BC255" s="496"/>
    </row>
    <row r="256" spans="41:55" ht="12.75" x14ac:dyDescent="0.2">
      <c r="AO256" s="549"/>
      <c r="AU256" s="496"/>
      <c r="BC256" s="496"/>
    </row>
    <row r="257" spans="41:55" ht="12.75" x14ac:dyDescent="0.2">
      <c r="AO257" s="549"/>
      <c r="AU257" s="496"/>
      <c r="BC257" s="496"/>
    </row>
    <row r="258" spans="41:55" ht="12.75" x14ac:dyDescent="0.2">
      <c r="AO258" s="549"/>
      <c r="AU258" s="496"/>
      <c r="BC258" s="496"/>
    </row>
    <row r="259" spans="41:55" ht="12.75" x14ac:dyDescent="0.2">
      <c r="AO259" s="549"/>
      <c r="AU259" s="496"/>
      <c r="BC259" s="496"/>
    </row>
    <row r="260" spans="41:55" ht="12.75" x14ac:dyDescent="0.2">
      <c r="AO260" s="549"/>
      <c r="AU260" s="496"/>
      <c r="BC260" s="496"/>
    </row>
    <row r="261" spans="41:55" ht="12.75" x14ac:dyDescent="0.2">
      <c r="AO261" s="549"/>
      <c r="AU261" s="496"/>
      <c r="BC261" s="496"/>
    </row>
    <row r="262" spans="41:55" ht="12.75" x14ac:dyDescent="0.2">
      <c r="AO262" s="549"/>
      <c r="AU262" s="496"/>
      <c r="BC262" s="496"/>
    </row>
    <row r="263" spans="41:55" ht="12.75" x14ac:dyDescent="0.2">
      <c r="AO263" s="549"/>
      <c r="AU263" s="496"/>
      <c r="BC263" s="496"/>
    </row>
    <row r="264" spans="41:55" ht="12.75" x14ac:dyDescent="0.2">
      <c r="AO264" s="549"/>
      <c r="AU264" s="496"/>
      <c r="BC264" s="496"/>
    </row>
    <row r="265" spans="41:55" ht="12.75" x14ac:dyDescent="0.2">
      <c r="AO265" s="549"/>
      <c r="AU265" s="496"/>
      <c r="BC265" s="496"/>
    </row>
    <row r="266" spans="41:55" ht="12.75" x14ac:dyDescent="0.2">
      <c r="AO266" s="549"/>
      <c r="AU266" s="496"/>
      <c r="BC266" s="496"/>
    </row>
    <row r="267" spans="41:55" ht="12.75" x14ac:dyDescent="0.2">
      <c r="AO267" s="549"/>
      <c r="AU267" s="496"/>
      <c r="BC267" s="496"/>
    </row>
    <row r="268" spans="41:55" ht="12.75" x14ac:dyDescent="0.2">
      <c r="AO268" s="549"/>
      <c r="AU268" s="496"/>
      <c r="BC268" s="496"/>
    </row>
    <row r="269" spans="41:55" ht="12.75" x14ac:dyDescent="0.2">
      <c r="AO269" s="549"/>
      <c r="AU269" s="496"/>
      <c r="BC269" s="496"/>
    </row>
    <row r="270" spans="41:55" ht="12.75" x14ac:dyDescent="0.2">
      <c r="AO270" s="549"/>
      <c r="AU270" s="496"/>
      <c r="BC270" s="496"/>
    </row>
    <row r="271" spans="41:55" ht="12.75" x14ac:dyDescent="0.2">
      <c r="AO271" s="549"/>
      <c r="AU271" s="496"/>
      <c r="BC271" s="496"/>
    </row>
    <row r="272" spans="41:55" ht="12.75" x14ac:dyDescent="0.2">
      <c r="AO272" s="549"/>
      <c r="AU272" s="496"/>
      <c r="BC272" s="496"/>
    </row>
    <row r="273" spans="41:55" ht="12.75" x14ac:dyDescent="0.2">
      <c r="AO273" s="549"/>
      <c r="AU273" s="496"/>
      <c r="BC273" s="496"/>
    </row>
    <row r="274" spans="41:55" ht="12.75" x14ac:dyDescent="0.2">
      <c r="AO274" s="549"/>
      <c r="AU274" s="496"/>
      <c r="BC274" s="496"/>
    </row>
    <row r="275" spans="41:55" ht="12.75" x14ac:dyDescent="0.2">
      <c r="AO275" s="549"/>
      <c r="AU275" s="496"/>
      <c r="BC275" s="496"/>
    </row>
    <row r="276" spans="41:55" ht="12.75" x14ac:dyDescent="0.2">
      <c r="AO276" s="549"/>
      <c r="AU276" s="496"/>
      <c r="BC276" s="496"/>
    </row>
    <row r="277" spans="41:55" ht="12.75" x14ac:dyDescent="0.2">
      <c r="AO277" s="549"/>
      <c r="AU277" s="496"/>
      <c r="BC277" s="496"/>
    </row>
    <row r="278" spans="41:55" ht="12.75" x14ac:dyDescent="0.2">
      <c r="AO278" s="549"/>
      <c r="AU278" s="496"/>
      <c r="BC278" s="496"/>
    </row>
    <row r="279" spans="41:55" ht="12.75" x14ac:dyDescent="0.2">
      <c r="AO279" s="549"/>
      <c r="AU279" s="496"/>
      <c r="BC279" s="496"/>
    </row>
    <row r="280" spans="41:55" ht="12.75" x14ac:dyDescent="0.2">
      <c r="AO280" s="549"/>
      <c r="AU280" s="496"/>
      <c r="BC280" s="496"/>
    </row>
    <row r="281" spans="41:55" ht="12.75" x14ac:dyDescent="0.2">
      <c r="AO281" s="549"/>
      <c r="AU281" s="496"/>
      <c r="BC281" s="496"/>
    </row>
    <row r="282" spans="41:55" ht="12.75" x14ac:dyDescent="0.2">
      <c r="AO282" s="549"/>
      <c r="AU282" s="496"/>
      <c r="BC282" s="496"/>
    </row>
    <row r="283" spans="41:55" ht="12.75" x14ac:dyDescent="0.2">
      <c r="AO283" s="549"/>
      <c r="AU283" s="549"/>
      <c r="BC283" s="496"/>
    </row>
    <row r="284" spans="41:55" ht="12.75" x14ac:dyDescent="0.2">
      <c r="AO284" s="549"/>
      <c r="AU284" s="549"/>
      <c r="BC284" s="496"/>
    </row>
    <row r="285" spans="41:55" ht="12.75" x14ac:dyDescent="0.2">
      <c r="AO285" s="549"/>
      <c r="AU285" s="549"/>
      <c r="BC285" s="496"/>
    </row>
    <row r="286" spans="41:55" ht="12.75" x14ac:dyDescent="0.2">
      <c r="AO286" s="549"/>
      <c r="AU286" s="549"/>
      <c r="BC286" s="496"/>
    </row>
    <row r="287" spans="41:55" ht="12.75" x14ac:dyDescent="0.2">
      <c r="AO287" s="549"/>
      <c r="AU287" s="549"/>
      <c r="BC287" s="496"/>
    </row>
    <row r="288" spans="41:55" ht="12.75" x14ac:dyDescent="0.2">
      <c r="AO288" s="549"/>
      <c r="AU288" s="549"/>
      <c r="BC288" s="496"/>
    </row>
    <row r="289" spans="41:55" ht="12.75" x14ac:dyDescent="0.2">
      <c r="AO289" s="549"/>
      <c r="AU289" s="549"/>
      <c r="BC289" s="496"/>
    </row>
    <row r="290" spans="41:55" ht="12.75" x14ac:dyDescent="0.2">
      <c r="AO290" s="549"/>
      <c r="AU290" s="549"/>
      <c r="BC290" s="496"/>
    </row>
    <row r="291" spans="41:55" ht="12.75" x14ac:dyDescent="0.2">
      <c r="AO291" s="549"/>
      <c r="AU291" s="549"/>
      <c r="BC291" s="496"/>
    </row>
    <row r="292" spans="41:55" ht="12.75" x14ac:dyDescent="0.2">
      <c r="AO292" s="549"/>
      <c r="AU292" s="549"/>
      <c r="BC292" s="496"/>
    </row>
    <row r="293" spans="41:55" ht="12.75" x14ac:dyDescent="0.2">
      <c r="AO293" s="549"/>
      <c r="AU293" s="549"/>
      <c r="BC293" s="496"/>
    </row>
    <row r="294" spans="41:55" ht="12.75" x14ac:dyDescent="0.2">
      <c r="AO294" s="549"/>
      <c r="AU294" s="549"/>
      <c r="BC294" s="496"/>
    </row>
    <row r="295" spans="41:55" ht="12.75" x14ac:dyDescent="0.2">
      <c r="AO295" s="549"/>
      <c r="AU295" s="549"/>
      <c r="BC295" s="496"/>
    </row>
    <row r="296" spans="41:55" ht="12.75" x14ac:dyDescent="0.2">
      <c r="AO296" s="549"/>
      <c r="AU296" s="549"/>
      <c r="BC296" s="496"/>
    </row>
    <row r="297" spans="41:55" ht="12.75" x14ac:dyDescent="0.2">
      <c r="AO297" s="549"/>
      <c r="AU297" s="549"/>
      <c r="BC297" s="496"/>
    </row>
    <row r="298" spans="41:55" ht="12.75" x14ac:dyDescent="0.2">
      <c r="AO298" s="549"/>
      <c r="AU298" s="549"/>
      <c r="BC298" s="496"/>
    </row>
    <row r="299" spans="41:55" ht="12.75" x14ac:dyDescent="0.2">
      <c r="AO299" s="549"/>
      <c r="AU299" s="549"/>
      <c r="BC299" s="496"/>
    </row>
    <row r="300" spans="41:55" ht="12.75" x14ac:dyDescent="0.2">
      <c r="AO300" s="549"/>
      <c r="AU300" s="549"/>
      <c r="BC300" s="496"/>
    </row>
    <row r="301" spans="41:55" ht="12.75" x14ac:dyDescent="0.2">
      <c r="AO301" s="549"/>
      <c r="AU301" s="549"/>
      <c r="BC301" s="496"/>
    </row>
    <row r="302" spans="41:55" ht="12.75" x14ac:dyDescent="0.2">
      <c r="AO302" s="549"/>
      <c r="AU302" s="549"/>
      <c r="BC302" s="496"/>
    </row>
    <row r="303" spans="41:55" ht="12.75" x14ac:dyDescent="0.2">
      <c r="AO303" s="549"/>
      <c r="AU303" s="549"/>
      <c r="BC303" s="496"/>
    </row>
    <row r="304" spans="41:55" ht="12.75" x14ac:dyDescent="0.2">
      <c r="AO304" s="549"/>
      <c r="AU304" s="549"/>
      <c r="BC304" s="496"/>
    </row>
    <row r="305" spans="41:55" ht="12.75" x14ac:dyDescent="0.2">
      <c r="AO305" s="549"/>
      <c r="AU305" s="549"/>
      <c r="BC305" s="496"/>
    </row>
    <row r="306" spans="41:55" ht="12.75" x14ac:dyDescent="0.2">
      <c r="AU306" s="549"/>
      <c r="BC306" s="496"/>
    </row>
    <row r="307" spans="41:55" ht="12.75" x14ac:dyDescent="0.2">
      <c r="AU307" s="549"/>
      <c r="BC307" s="496"/>
    </row>
    <row r="308" spans="41:55" ht="12.75" x14ac:dyDescent="0.2">
      <c r="AU308" s="549"/>
      <c r="BC308" s="496"/>
    </row>
    <row r="309" spans="41:55" ht="12.75" x14ac:dyDescent="0.2">
      <c r="AU309" s="549"/>
      <c r="BC309" s="496"/>
    </row>
    <row r="310" spans="41:55" ht="12.75" x14ac:dyDescent="0.2">
      <c r="AU310" s="549"/>
      <c r="BC310" s="496"/>
    </row>
    <row r="311" spans="41:55" ht="12.75" x14ac:dyDescent="0.2">
      <c r="AU311" s="549"/>
      <c r="BC311" s="496"/>
    </row>
    <row r="312" spans="41:55" ht="12.75" x14ac:dyDescent="0.2">
      <c r="AU312" s="549"/>
      <c r="BC312" s="496"/>
    </row>
    <row r="313" spans="41:55" ht="12.75" x14ac:dyDescent="0.2">
      <c r="AU313" s="549"/>
      <c r="BC313" s="496"/>
    </row>
    <row r="314" spans="41:55" ht="12.75" x14ac:dyDescent="0.2">
      <c r="AU314" s="549"/>
      <c r="BC314" s="496"/>
    </row>
    <row r="315" spans="41:55" ht="12.75" x14ac:dyDescent="0.2">
      <c r="AU315" s="549"/>
      <c r="BC315" s="496"/>
    </row>
    <row r="316" spans="41:55" ht="12.75" x14ac:dyDescent="0.2">
      <c r="AU316" s="549"/>
      <c r="BC316" s="496"/>
    </row>
    <row r="317" spans="41:55" ht="12.75" x14ac:dyDescent="0.2">
      <c r="AU317" s="549"/>
      <c r="BC317" s="496"/>
    </row>
    <row r="318" spans="41:55" ht="12.75" x14ac:dyDescent="0.2">
      <c r="AU318" s="549"/>
      <c r="BC318" s="496"/>
    </row>
    <row r="319" spans="41:55" ht="12.75" x14ac:dyDescent="0.2">
      <c r="AU319" s="549"/>
      <c r="BC319" s="496"/>
    </row>
    <row r="320" spans="41:55" ht="12.75" x14ac:dyDescent="0.2">
      <c r="AU320" s="549"/>
      <c r="BC320" s="496"/>
    </row>
    <row r="321" spans="47:55" ht="12.75" x14ac:dyDescent="0.2">
      <c r="AU321" s="549"/>
      <c r="BC321" s="496"/>
    </row>
    <row r="322" spans="47:55" ht="12.75" x14ac:dyDescent="0.2">
      <c r="AU322" s="549"/>
      <c r="BC322" s="496"/>
    </row>
    <row r="323" spans="47:55" ht="12.75" x14ac:dyDescent="0.2">
      <c r="AU323" s="549"/>
      <c r="BC323" s="496"/>
    </row>
    <row r="324" spans="47:55" ht="12.75" x14ac:dyDescent="0.2">
      <c r="AU324" s="549"/>
      <c r="BC324" s="496"/>
    </row>
    <row r="325" spans="47:55" ht="12.75" x14ac:dyDescent="0.2">
      <c r="AU325" s="549"/>
      <c r="BC325" s="496"/>
    </row>
    <row r="326" spans="47:55" ht="12.75" x14ac:dyDescent="0.2">
      <c r="AU326" s="549"/>
      <c r="BC326" s="496"/>
    </row>
    <row r="327" spans="47:55" ht="12.75" x14ac:dyDescent="0.2">
      <c r="AU327" s="549"/>
      <c r="BC327" s="496"/>
    </row>
    <row r="328" spans="47:55" ht="12.75" x14ac:dyDescent="0.2">
      <c r="AU328" s="549"/>
      <c r="BC328" s="496"/>
    </row>
    <row r="329" spans="47:55" ht="12.75" x14ac:dyDescent="0.2">
      <c r="AU329" s="549"/>
      <c r="BC329" s="496"/>
    </row>
    <row r="330" spans="47:55" ht="12.75" x14ac:dyDescent="0.2">
      <c r="AU330" s="549"/>
      <c r="BC330" s="496"/>
    </row>
    <row r="331" spans="47:55" ht="12.75" x14ac:dyDescent="0.2">
      <c r="AU331" s="549"/>
      <c r="BC331" s="496"/>
    </row>
    <row r="332" spans="47:55" ht="12.75" x14ac:dyDescent="0.2">
      <c r="AU332" s="549"/>
      <c r="BC332" s="496"/>
    </row>
    <row r="333" spans="47:55" ht="12.75" x14ac:dyDescent="0.2">
      <c r="AU333" s="549"/>
      <c r="BC333" s="496"/>
    </row>
    <row r="334" spans="47:55" ht="12.75" x14ac:dyDescent="0.2">
      <c r="AU334" s="549"/>
      <c r="BC334" s="496"/>
    </row>
    <row r="335" spans="47:55" ht="12.75" x14ac:dyDescent="0.2">
      <c r="AU335" s="549"/>
      <c r="BC335" s="496"/>
    </row>
    <row r="336" spans="47:55" ht="12.75" x14ac:dyDescent="0.2">
      <c r="AU336" s="549"/>
      <c r="BC336" s="496"/>
    </row>
    <row r="337" spans="47:55" ht="12.75" x14ac:dyDescent="0.2">
      <c r="AU337" s="549"/>
      <c r="BC337" s="496"/>
    </row>
    <row r="338" spans="47:55" ht="12.75" x14ac:dyDescent="0.2">
      <c r="AU338" s="549"/>
      <c r="BC338" s="496"/>
    </row>
    <row r="339" spans="47:55" ht="12.75" x14ac:dyDescent="0.2">
      <c r="AU339" s="549"/>
      <c r="BC339" s="496"/>
    </row>
    <row r="340" spans="47:55" ht="12.75" x14ac:dyDescent="0.2">
      <c r="AU340" s="549"/>
      <c r="BC340" s="496"/>
    </row>
    <row r="341" spans="47:55" ht="12.75" x14ac:dyDescent="0.2">
      <c r="AU341" s="549"/>
      <c r="BC341" s="496"/>
    </row>
    <row r="342" spans="47:55" ht="12.75" x14ac:dyDescent="0.2">
      <c r="BC342" s="496"/>
    </row>
    <row r="343" spans="47:55" ht="12.75" x14ac:dyDescent="0.2">
      <c r="BC343" s="496"/>
    </row>
    <row r="344" spans="47:55" ht="12.75" x14ac:dyDescent="0.2">
      <c r="BC344" s="496"/>
    </row>
    <row r="345" spans="47:55" ht="12.75" x14ac:dyDescent="0.2">
      <c r="BC345" s="496"/>
    </row>
    <row r="346" spans="47:55" ht="12.75" x14ac:dyDescent="0.2">
      <c r="BC346" s="496"/>
    </row>
    <row r="347" spans="47:55" ht="12.75" x14ac:dyDescent="0.2">
      <c r="BC347" s="496"/>
    </row>
    <row r="348" spans="47:55" ht="12.75" x14ac:dyDescent="0.2">
      <c r="BC348" s="496"/>
    </row>
    <row r="349" spans="47:55" ht="12.75" x14ac:dyDescent="0.2">
      <c r="BC349" s="496"/>
    </row>
    <row r="350" spans="47:55" ht="12.75" x14ac:dyDescent="0.2">
      <c r="BC350" s="496"/>
    </row>
    <row r="351" spans="47:55" ht="12.75" x14ac:dyDescent="0.2">
      <c r="BC351" s="496"/>
    </row>
    <row r="352" spans="47:55" ht="12.75" x14ac:dyDescent="0.2">
      <c r="BC352" s="496"/>
    </row>
    <row r="353" spans="55:55" ht="12.75" x14ac:dyDescent="0.2">
      <c r="BC353" s="496"/>
    </row>
    <row r="354" spans="55:55" ht="12.75" x14ac:dyDescent="0.2">
      <c r="BC354" s="496"/>
    </row>
    <row r="355" spans="55:55" ht="12.75" x14ac:dyDescent="0.2">
      <c r="BC355" s="496"/>
    </row>
    <row r="356" spans="55:55" ht="12.75" x14ac:dyDescent="0.2">
      <c r="BC356" s="496"/>
    </row>
    <row r="357" spans="55:55" x14ac:dyDescent="0.2">
      <c r="BC357" s="549"/>
    </row>
    <row r="358" spans="55:55" x14ac:dyDescent="0.2">
      <c r="BC358" s="549"/>
    </row>
    <row r="359" spans="55:55" x14ac:dyDescent="0.2">
      <c r="BC359" s="549"/>
    </row>
    <row r="360" spans="55:55" x14ac:dyDescent="0.2">
      <c r="BC360" s="549"/>
    </row>
    <row r="361" spans="55:55" x14ac:dyDescent="0.2">
      <c r="BC361" s="549"/>
    </row>
    <row r="362" spans="55:55" x14ac:dyDescent="0.2">
      <c r="BC362" s="549"/>
    </row>
    <row r="363" spans="55:55" x14ac:dyDescent="0.2">
      <c r="BC363" s="549"/>
    </row>
    <row r="364" spans="55:55" x14ac:dyDescent="0.2">
      <c r="BC364" s="549"/>
    </row>
    <row r="365" spans="55:55" x14ac:dyDescent="0.2">
      <c r="BC365" s="549"/>
    </row>
    <row r="366" spans="55:55" x14ac:dyDescent="0.2">
      <c r="BC366" s="549"/>
    </row>
    <row r="367" spans="55:55" x14ac:dyDescent="0.2">
      <c r="BC367" s="549"/>
    </row>
    <row r="368" spans="55:55" x14ac:dyDescent="0.2">
      <c r="BC368" s="549"/>
    </row>
    <row r="369" spans="55:55" x14ac:dyDescent="0.2">
      <c r="BC369" s="549"/>
    </row>
    <row r="370" spans="55:55" x14ac:dyDescent="0.2">
      <c r="BC370" s="549"/>
    </row>
    <row r="371" spans="55:55" x14ac:dyDescent="0.2">
      <c r="BC371" s="549"/>
    </row>
    <row r="372" spans="55:55" x14ac:dyDescent="0.2">
      <c r="BC372" s="549"/>
    </row>
    <row r="373" spans="55:55" x14ac:dyDescent="0.2">
      <c r="BC373" s="549"/>
    </row>
    <row r="374" spans="55:55" x14ac:dyDescent="0.2">
      <c r="BC374" s="549"/>
    </row>
    <row r="375" spans="55:55" x14ac:dyDescent="0.2">
      <c r="BC375" s="549"/>
    </row>
    <row r="376" spans="55:55" x14ac:dyDescent="0.2">
      <c r="BC376" s="549"/>
    </row>
    <row r="377" spans="55:55" x14ac:dyDescent="0.2">
      <c r="BC377" s="549"/>
    </row>
    <row r="378" spans="55:55" x14ac:dyDescent="0.2">
      <c r="BC378" s="549"/>
    </row>
    <row r="379" spans="55:55" x14ac:dyDescent="0.2">
      <c r="BC379" s="549"/>
    </row>
    <row r="380" spans="55:55" x14ac:dyDescent="0.2">
      <c r="BC380" s="549"/>
    </row>
    <row r="381" spans="55:55" x14ac:dyDescent="0.2">
      <c r="BC381" s="549"/>
    </row>
    <row r="382" spans="55:55" x14ac:dyDescent="0.2">
      <c r="BC382" s="549"/>
    </row>
    <row r="383" spans="55:55" x14ac:dyDescent="0.2">
      <c r="BC383" s="549"/>
    </row>
    <row r="384" spans="55:55" x14ac:dyDescent="0.2">
      <c r="BC384" s="549"/>
    </row>
    <row r="385" spans="55:55" x14ac:dyDescent="0.2">
      <c r="BC385" s="549"/>
    </row>
    <row r="386" spans="55:55" x14ac:dyDescent="0.2">
      <c r="BC386" s="549"/>
    </row>
    <row r="387" spans="55:55" x14ac:dyDescent="0.2">
      <c r="BC387" s="549"/>
    </row>
    <row r="388" spans="55:55" x14ac:dyDescent="0.2">
      <c r="BC388" s="549"/>
    </row>
    <row r="389" spans="55:55" x14ac:dyDescent="0.2">
      <c r="BC389" s="549"/>
    </row>
    <row r="390" spans="55:55" x14ac:dyDescent="0.2">
      <c r="BC390" s="549"/>
    </row>
    <row r="391" spans="55:55" x14ac:dyDescent="0.2">
      <c r="BC391" s="549"/>
    </row>
    <row r="392" spans="55:55" x14ac:dyDescent="0.2">
      <c r="BC392" s="549"/>
    </row>
    <row r="393" spans="55:55" x14ac:dyDescent="0.2">
      <c r="BC393" s="549"/>
    </row>
    <row r="394" spans="55:55" x14ac:dyDescent="0.2">
      <c r="BC394" s="549"/>
    </row>
    <row r="395" spans="55:55" x14ac:dyDescent="0.2">
      <c r="BC395" s="549"/>
    </row>
    <row r="396" spans="55:55" x14ac:dyDescent="0.2">
      <c r="BC396" s="549"/>
    </row>
    <row r="397" spans="55:55" x14ac:dyDescent="0.2">
      <c r="BC397" s="549"/>
    </row>
    <row r="398" spans="55:55" x14ac:dyDescent="0.2">
      <c r="BC398" s="549"/>
    </row>
    <row r="399" spans="55:55" x14ac:dyDescent="0.2">
      <c r="BC399" s="549"/>
    </row>
    <row r="400" spans="55:55" x14ac:dyDescent="0.2">
      <c r="BC400" s="549"/>
    </row>
    <row r="401" spans="55:55" x14ac:dyDescent="0.2">
      <c r="BC401" s="549"/>
    </row>
    <row r="402" spans="55:55" x14ac:dyDescent="0.2">
      <c r="BC402" s="549"/>
    </row>
    <row r="403" spans="55:55" x14ac:dyDescent="0.2">
      <c r="BC403" s="549"/>
    </row>
    <row r="404" spans="55:55" x14ac:dyDescent="0.2">
      <c r="BC404" s="549"/>
    </row>
    <row r="405" spans="55:55" x14ac:dyDescent="0.2">
      <c r="BC405" s="549"/>
    </row>
    <row r="406" spans="55:55" x14ac:dyDescent="0.2">
      <c r="BC406" s="549"/>
    </row>
    <row r="407" spans="55:55" x14ac:dyDescent="0.2">
      <c r="BC407" s="549"/>
    </row>
    <row r="408" spans="55:55" x14ac:dyDescent="0.2">
      <c r="BC408" s="549"/>
    </row>
    <row r="409" spans="55:55" x14ac:dyDescent="0.2">
      <c r="BC409" s="549"/>
    </row>
    <row r="410" spans="55:55" x14ac:dyDescent="0.2">
      <c r="BC410" s="549"/>
    </row>
    <row r="411" spans="55:55" x14ac:dyDescent="0.2">
      <c r="BC411" s="549"/>
    </row>
    <row r="412" spans="55:55" x14ac:dyDescent="0.2">
      <c r="BC412" s="549"/>
    </row>
    <row r="413" spans="55:55" x14ac:dyDescent="0.2">
      <c r="BC413" s="549"/>
    </row>
    <row r="414" spans="55:55" x14ac:dyDescent="0.2">
      <c r="BC414" s="549"/>
    </row>
    <row r="415" spans="55:55" x14ac:dyDescent="0.2">
      <c r="BC415" s="549"/>
    </row>
  </sheetData>
  <mergeCells count="4">
    <mergeCell ref="A58:A59"/>
    <mergeCell ref="A2:A3"/>
    <mergeCell ref="A1:BC1"/>
    <mergeCell ref="A57:BC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64"/>
  <sheetViews>
    <sheetView workbookViewId="0">
      <selection activeCell="A2" sqref="A2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1" customWidth="1"/>
    <col min="38" max="16384" width="9.140625" style="5"/>
  </cols>
  <sheetData>
    <row r="1" spans="1:55" ht="26.25" customHeight="1" x14ac:dyDescent="0.2">
      <c r="A1" s="760" t="s">
        <v>234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230</v>
      </c>
      <c r="S2" s="183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238" t="s">
        <v>0</v>
      </c>
      <c r="B5" s="461" t="s">
        <v>243</v>
      </c>
      <c r="C5" s="461" t="s">
        <v>243</v>
      </c>
      <c r="D5" s="461" t="s">
        <v>243</v>
      </c>
      <c r="E5" s="461" t="s">
        <v>243</v>
      </c>
      <c r="F5" s="461" t="s">
        <v>243</v>
      </c>
      <c r="G5" s="461" t="s">
        <v>243</v>
      </c>
      <c r="H5" s="461" t="s">
        <v>243</v>
      </c>
      <c r="I5" s="461" t="s">
        <v>243</v>
      </c>
      <c r="J5" s="461" t="s">
        <v>243</v>
      </c>
      <c r="K5" s="461" t="s">
        <v>243</v>
      </c>
      <c r="L5" s="461" t="s">
        <v>243</v>
      </c>
      <c r="M5" s="461" t="s">
        <v>243</v>
      </c>
      <c r="N5" s="461" t="s">
        <v>243</v>
      </c>
      <c r="O5" s="461" t="s">
        <v>243</v>
      </c>
      <c r="P5" s="461" t="s">
        <v>243</v>
      </c>
      <c r="Q5" s="461" t="s">
        <v>243</v>
      </c>
      <c r="R5" s="461" t="s">
        <v>243</v>
      </c>
      <c r="S5" s="461" t="s">
        <v>243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1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  <c r="AV5" s="440">
        <v>15895.265832564526</v>
      </c>
      <c r="AW5" s="440">
        <v>15971.439361743118</v>
      </c>
      <c r="AX5" s="440">
        <v>16405.790597484091</v>
      </c>
      <c r="AY5" s="698">
        <v>18362.764287710685</v>
      </c>
      <c r="AZ5" s="698">
        <v>17801.781845360743</v>
      </c>
      <c r="BA5" s="725">
        <v>17343.304398046028</v>
      </c>
      <c r="BB5" s="725">
        <v>17826.033366159827</v>
      </c>
      <c r="BC5" s="725">
        <v>18172.639299739869</v>
      </c>
    </row>
    <row r="6" spans="1:55" x14ac:dyDescent="0.2">
      <c r="A6" s="235" t="s">
        <v>102</v>
      </c>
      <c r="B6" s="461" t="s">
        <v>243</v>
      </c>
      <c r="C6" s="461" t="s">
        <v>243</v>
      </c>
      <c r="D6" s="461" t="s">
        <v>243</v>
      </c>
      <c r="E6" s="461" t="s">
        <v>243</v>
      </c>
      <c r="F6" s="461" t="s">
        <v>243</v>
      </c>
      <c r="G6" s="461" t="s">
        <v>243</v>
      </c>
      <c r="H6" s="461" t="s">
        <v>243</v>
      </c>
      <c r="I6" s="461" t="s">
        <v>243</v>
      </c>
      <c r="J6" s="461" t="s">
        <v>243</v>
      </c>
      <c r="K6" s="461" t="s">
        <v>243</v>
      </c>
      <c r="L6" s="461" t="s">
        <v>243</v>
      </c>
      <c r="M6" s="461" t="s">
        <v>243</v>
      </c>
      <c r="N6" s="461" t="s">
        <v>243</v>
      </c>
      <c r="O6" s="461" t="s">
        <v>243</v>
      </c>
      <c r="P6" s="461" t="s">
        <v>243</v>
      </c>
      <c r="Q6" s="461" t="s">
        <v>243</v>
      </c>
      <c r="R6" s="461" t="s">
        <v>243</v>
      </c>
      <c r="S6" s="461" t="s">
        <v>243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2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  <c r="AV6" s="345">
        <v>9027.7355942568884</v>
      </c>
      <c r="AW6" s="345">
        <v>9108.577046234821</v>
      </c>
      <c r="AX6" s="345">
        <v>9318.8767582689397</v>
      </c>
      <c r="AY6" s="686">
        <v>10238.812661741726</v>
      </c>
      <c r="AZ6" s="686">
        <v>9976.2840966350359</v>
      </c>
      <c r="BA6" s="726">
        <v>9782.1732854959046</v>
      </c>
      <c r="BB6" s="726">
        <v>10013.349549938801</v>
      </c>
      <c r="BC6" s="726">
        <v>10263.344302793441</v>
      </c>
    </row>
    <row r="7" spans="1:55" s="7" customFormat="1" x14ac:dyDescent="0.2">
      <c r="A7" s="235" t="s">
        <v>103</v>
      </c>
      <c r="B7" s="461" t="s">
        <v>243</v>
      </c>
      <c r="C7" s="461" t="s">
        <v>243</v>
      </c>
      <c r="D7" s="461" t="s">
        <v>243</v>
      </c>
      <c r="E7" s="461" t="s">
        <v>243</v>
      </c>
      <c r="F7" s="461" t="s">
        <v>243</v>
      </c>
      <c r="G7" s="461" t="s">
        <v>243</v>
      </c>
      <c r="H7" s="461" t="s">
        <v>243</v>
      </c>
      <c r="I7" s="461" t="s">
        <v>243</v>
      </c>
      <c r="J7" s="461" t="s">
        <v>243</v>
      </c>
      <c r="K7" s="461" t="s">
        <v>243</v>
      </c>
      <c r="L7" s="461" t="s">
        <v>243</v>
      </c>
      <c r="M7" s="461" t="s">
        <v>243</v>
      </c>
      <c r="N7" s="461" t="s">
        <v>243</v>
      </c>
      <c r="O7" s="461" t="s">
        <v>243</v>
      </c>
      <c r="P7" s="461" t="s">
        <v>243</v>
      </c>
      <c r="Q7" s="461" t="s">
        <v>243</v>
      </c>
      <c r="R7" s="461" t="s">
        <v>243</v>
      </c>
      <c r="S7" s="461" t="s">
        <v>243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2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  <c r="AV7" s="345">
        <v>6867.5302383077915</v>
      </c>
      <c r="AW7" s="345">
        <v>6862.8623155082996</v>
      </c>
      <c r="AX7" s="345">
        <v>7086.9138392151117</v>
      </c>
      <c r="AY7" s="686">
        <v>8123.9516259690772</v>
      </c>
      <c r="AZ7" s="686">
        <v>7825.4977487256619</v>
      </c>
      <c r="BA7" s="726">
        <v>7561.1311125501461</v>
      </c>
      <c r="BB7" s="726">
        <v>7812.6838162210761</v>
      </c>
      <c r="BC7" s="726">
        <v>7909.2949969463498</v>
      </c>
    </row>
    <row r="8" spans="1:55" s="7" customFormat="1" x14ac:dyDescent="0.2">
      <c r="A8" s="235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2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  <c r="BA8" s="726"/>
      <c r="BB8" s="726"/>
      <c r="BC8" s="726"/>
    </row>
    <row r="9" spans="1:55" s="7" customFormat="1" x14ac:dyDescent="0.2">
      <c r="A9" s="238" t="s">
        <v>37</v>
      </c>
      <c r="B9" s="461" t="s">
        <v>243</v>
      </c>
      <c r="C9" s="461" t="s">
        <v>243</v>
      </c>
      <c r="D9" s="461" t="s">
        <v>243</v>
      </c>
      <c r="E9" s="461" t="s">
        <v>243</v>
      </c>
      <c r="F9" s="461" t="s">
        <v>243</v>
      </c>
      <c r="G9" s="461" t="s">
        <v>243</v>
      </c>
      <c r="H9" s="461" t="s">
        <v>243</v>
      </c>
      <c r="I9" s="461" t="s">
        <v>243</v>
      </c>
      <c r="J9" s="461" t="s">
        <v>243</v>
      </c>
      <c r="K9" s="461" t="s">
        <v>243</v>
      </c>
      <c r="L9" s="461" t="s">
        <v>243</v>
      </c>
      <c r="M9" s="461" t="s">
        <v>243</v>
      </c>
      <c r="N9" s="461" t="s">
        <v>243</v>
      </c>
      <c r="O9" s="461" t="s">
        <v>243</v>
      </c>
      <c r="P9" s="461" t="s">
        <v>243</v>
      </c>
      <c r="Q9" s="461" t="s">
        <v>243</v>
      </c>
      <c r="R9" s="461" t="s">
        <v>243</v>
      </c>
      <c r="S9" s="461" t="s">
        <v>243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4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  <c r="AV9" s="440">
        <v>15895.265832564526</v>
      </c>
      <c r="AW9" s="440">
        <v>15971.439361743118</v>
      </c>
      <c r="AX9" s="440">
        <v>16405.790597484091</v>
      </c>
      <c r="AY9" s="698">
        <v>18362.764287710685</v>
      </c>
      <c r="AZ9" s="698">
        <v>17801.781845360743</v>
      </c>
      <c r="BA9" s="725">
        <v>17343.304398046028</v>
      </c>
      <c r="BB9" s="725">
        <v>17826.033366159827</v>
      </c>
      <c r="BC9" s="725">
        <v>18172.639299739869</v>
      </c>
    </row>
    <row r="10" spans="1:55" x14ac:dyDescent="0.2">
      <c r="A10" s="235" t="s">
        <v>77</v>
      </c>
      <c r="B10" s="461" t="s">
        <v>243</v>
      </c>
      <c r="C10" s="461" t="s">
        <v>243</v>
      </c>
      <c r="D10" s="461" t="s">
        <v>243</v>
      </c>
      <c r="E10" s="461" t="s">
        <v>243</v>
      </c>
      <c r="F10" s="461" t="s">
        <v>243</v>
      </c>
      <c r="G10" s="461" t="s">
        <v>243</v>
      </c>
      <c r="H10" s="461" t="s">
        <v>243</v>
      </c>
      <c r="I10" s="461" t="s">
        <v>243</v>
      </c>
      <c r="J10" s="461" t="s">
        <v>243</v>
      </c>
      <c r="K10" s="461" t="s">
        <v>243</v>
      </c>
      <c r="L10" s="461" t="s">
        <v>243</v>
      </c>
      <c r="M10" s="461" t="s">
        <v>243</v>
      </c>
      <c r="N10" s="461" t="s">
        <v>243</v>
      </c>
      <c r="O10" s="461" t="s">
        <v>243</v>
      </c>
      <c r="P10" s="461" t="s">
        <v>243</v>
      </c>
      <c r="Q10" s="461" t="s">
        <v>243</v>
      </c>
      <c r="R10" s="461" t="s">
        <v>243</v>
      </c>
      <c r="S10" s="461" t="s">
        <v>243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3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  <c r="AV10" s="345">
        <v>3324.2948659844028</v>
      </c>
      <c r="AW10" s="345">
        <v>3285.7545550627729</v>
      </c>
      <c r="AX10" s="345">
        <v>3498.2455268066865</v>
      </c>
      <c r="AY10" s="686">
        <v>3477.1137455444323</v>
      </c>
      <c r="AZ10" s="686">
        <v>3272.0235527263512</v>
      </c>
      <c r="BA10" s="726">
        <v>3052.8380400964675</v>
      </c>
      <c r="BB10" s="726">
        <v>3318.4092243951368</v>
      </c>
      <c r="BC10" s="726">
        <v>3383.6459975017278</v>
      </c>
    </row>
    <row r="11" spans="1:55" x14ac:dyDescent="0.2">
      <c r="A11" s="235" t="s">
        <v>78</v>
      </c>
      <c r="B11" s="461" t="s">
        <v>243</v>
      </c>
      <c r="C11" s="461" t="s">
        <v>243</v>
      </c>
      <c r="D11" s="461" t="s">
        <v>243</v>
      </c>
      <c r="E11" s="461" t="s">
        <v>243</v>
      </c>
      <c r="F11" s="461" t="s">
        <v>243</v>
      </c>
      <c r="G11" s="461" t="s">
        <v>243</v>
      </c>
      <c r="H11" s="461" t="s">
        <v>243</v>
      </c>
      <c r="I11" s="461" t="s">
        <v>243</v>
      </c>
      <c r="J11" s="461" t="s">
        <v>243</v>
      </c>
      <c r="K11" s="461" t="s">
        <v>243</v>
      </c>
      <c r="L11" s="461" t="s">
        <v>243</v>
      </c>
      <c r="M11" s="461" t="s">
        <v>243</v>
      </c>
      <c r="N11" s="461" t="s">
        <v>243</v>
      </c>
      <c r="O11" s="461" t="s">
        <v>243</v>
      </c>
      <c r="P11" s="461" t="s">
        <v>243</v>
      </c>
      <c r="Q11" s="461" t="s">
        <v>243</v>
      </c>
      <c r="R11" s="461" t="s">
        <v>243</v>
      </c>
      <c r="S11" s="461" t="s">
        <v>243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3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  <c r="AV11" s="345">
        <v>4919.4348289141662</v>
      </c>
      <c r="AW11" s="345">
        <v>4901.4247418405739</v>
      </c>
      <c r="AX11" s="345">
        <v>5030.7519740401085</v>
      </c>
      <c r="AY11" s="686">
        <v>5683.3007888466818</v>
      </c>
      <c r="AZ11" s="686">
        <v>5539.3050000370695</v>
      </c>
      <c r="BA11" s="726">
        <v>5527.0724757932021</v>
      </c>
      <c r="BB11" s="726">
        <v>5639.830432301128</v>
      </c>
      <c r="BC11" s="726">
        <v>5721.0962319944501</v>
      </c>
    </row>
    <row r="12" spans="1:55" s="7" customFormat="1" x14ac:dyDescent="0.2">
      <c r="A12" s="235" t="s">
        <v>79</v>
      </c>
      <c r="B12" s="461" t="s">
        <v>243</v>
      </c>
      <c r="C12" s="461" t="s">
        <v>243</v>
      </c>
      <c r="D12" s="461" t="s">
        <v>243</v>
      </c>
      <c r="E12" s="461" t="s">
        <v>243</v>
      </c>
      <c r="F12" s="461" t="s">
        <v>243</v>
      </c>
      <c r="G12" s="461" t="s">
        <v>243</v>
      </c>
      <c r="H12" s="461" t="s">
        <v>243</v>
      </c>
      <c r="I12" s="461" t="s">
        <v>243</v>
      </c>
      <c r="J12" s="461" t="s">
        <v>243</v>
      </c>
      <c r="K12" s="461" t="s">
        <v>243</v>
      </c>
      <c r="L12" s="461" t="s">
        <v>243</v>
      </c>
      <c r="M12" s="461" t="s">
        <v>243</v>
      </c>
      <c r="N12" s="461" t="s">
        <v>243</v>
      </c>
      <c r="O12" s="461" t="s">
        <v>243</v>
      </c>
      <c r="P12" s="461" t="s">
        <v>243</v>
      </c>
      <c r="Q12" s="461" t="s">
        <v>243</v>
      </c>
      <c r="R12" s="461" t="s">
        <v>243</v>
      </c>
      <c r="S12" s="461" t="s">
        <v>243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3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  <c r="AV12" s="345">
        <v>3066.1185530267685</v>
      </c>
      <c r="AW12" s="345">
        <v>3135.2521805934498</v>
      </c>
      <c r="AX12" s="345">
        <v>3201.2265957982754</v>
      </c>
      <c r="AY12" s="686">
        <v>3871.6305319390267</v>
      </c>
      <c r="AZ12" s="686">
        <v>3760.2580772847718</v>
      </c>
      <c r="BA12" s="726">
        <v>3683.0100958151365</v>
      </c>
      <c r="BB12" s="726">
        <v>3662.5989989191289</v>
      </c>
      <c r="BC12" s="726">
        <v>3826.2526002020768</v>
      </c>
    </row>
    <row r="13" spans="1:55" x14ac:dyDescent="0.2">
      <c r="A13" s="235" t="s">
        <v>80</v>
      </c>
      <c r="B13" s="461" t="s">
        <v>243</v>
      </c>
      <c r="C13" s="461" t="s">
        <v>243</v>
      </c>
      <c r="D13" s="461" t="s">
        <v>243</v>
      </c>
      <c r="E13" s="461" t="s">
        <v>243</v>
      </c>
      <c r="F13" s="461" t="s">
        <v>243</v>
      </c>
      <c r="G13" s="461" t="s">
        <v>243</v>
      </c>
      <c r="H13" s="461" t="s">
        <v>243</v>
      </c>
      <c r="I13" s="461" t="s">
        <v>243</v>
      </c>
      <c r="J13" s="461" t="s">
        <v>243</v>
      </c>
      <c r="K13" s="461" t="s">
        <v>243</v>
      </c>
      <c r="L13" s="461" t="s">
        <v>243</v>
      </c>
      <c r="M13" s="461" t="s">
        <v>243</v>
      </c>
      <c r="N13" s="461" t="s">
        <v>243</v>
      </c>
      <c r="O13" s="461" t="s">
        <v>243</v>
      </c>
      <c r="P13" s="461" t="s">
        <v>243</v>
      </c>
      <c r="Q13" s="461" t="s">
        <v>243</v>
      </c>
      <c r="R13" s="461" t="s">
        <v>243</v>
      </c>
      <c r="S13" s="461" t="s">
        <v>243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3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  <c r="AV13" s="345">
        <v>2208.0925692507608</v>
      </c>
      <c r="AW13" s="345">
        <v>2267.330323160606</v>
      </c>
      <c r="AX13" s="345">
        <v>2269.2509190979745</v>
      </c>
      <c r="AY13" s="686">
        <v>2693.8395621040381</v>
      </c>
      <c r="AZ13" s="686">
        <v>2644.4996846881254</v>
      </c>
      <c r="BA13" s="726">
        <v>2514.3893758137315</v>
      </c>
      <c r="BB13" s="726">
        <v>2594.0447959862704</v>
      </c>
      <c r="BC13" s="726">
        <v>2628.5278656485002</v>
      </c>
    </row>
    <row r="14" spans="1:55" x14ac:dyDescent="0.2">
      <c r="A14" s="235" t="s">
        <v>81</v>
      </c>
      <c r="B14" s="461" t="s">
        <v>243</v>
      </c>
      <c r="C14" s="461" t="s">
        <v>243</v>
      </c>
      <c r="D14" s="461" t="s">
        <v>243</v>
      </c>
      <c r="E14" s="461" t="s">
        <v>243</v>
      </c>
      <c r="F14" s="461" t="s">
        <v>243</v>
      </c>
      <c r="G14" s="461" t="s">
        <v>243</v>
      </c>
      <c r="H14" s="461" t="s">
        <v>243</v>
      </c>
      <c r="I14" s="461" t="s">
        <v>243</v>
      </c>
      <c r="J14" s="461" t="s">
        <v>243</v>
      </c>
      <c r="K14" s="461" t="s">
        <v>243</v>
      </c>
      <c r="L14" s="461" t="s">
        <v>243</v>
      </c>
      <c r="M14" s="461" t="s">
        <v>243</v>
      </c>
      <c r="N14" s="461" t="s">
        <v>243</v>
      </c>
      <c r="O14" s="461" t="s">
        <v>243</v>
      </c>
      <c r="P14" s="461" t="s">
        <v>243</v>
      </c>
      <c r="Q14" s="461" t="s">
        <v>243</v>
      </c>
      <c r="R14" s="461" t="s">
        <v>243</v>
      </c>
      <c r="S14" s="461" t="s">
        <v>243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3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  <c r="AV14" s="345">
        <v>2377.3250153886042</v>
      </c>
      <c r="AW14" s="345">
        <v>2381.6775610856844</v>
      </c>
      <c r="AX14" s="345">
        <v>2406.3155817409552</v>
      </c>
      <c r="AY14" s="686">
        <v>2636.8796592766475</v>
      </c>
      <c r="AZ14" s="686">
        <v>2585.6955306244195</v>
      </c>
      <c r="BA14" s="726">
        <v>2565.9944105275208</v>
      </c>
      <c r="BB14" s="726">
        <v>2611.1499145582238</v>
      </c>
      <c r="BC14" s="726">
        <v>2613.116604393038</v>
      </c>
    </row>
    <row r="15" spans="1:55" x14ac:dyDescent="0.2">
      <c r="A15" s="235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3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  <c r="BB15" s="726"/>
      <c r="BC15" s="726"/>
    </row>
    <row r="16" spans="1:55" s="7" customFormat="1" x14ac:dyDescent="0.2">
      <c r="A16" s="238" t="s">
        <v>38</v>
      </c>
      <c r="B16" s="461" t="s">
        <v>243</v>
      </c>
      <c r="C16" s="461" t="s">
        <v>243</v>
      </c>
      <c r="D16" s="461" t="s">
        <v>243</v>
      </c>
      <c r="E16" s="461" t="s">
        <v>243</v>
      </c>
      <c r="F16" s="461" t="s">
        <v>243</v>
      </c>
      <c r="G16" s="461" t="s">
        <v>243</v>
      </c>
      <c r="H16" s="461" t="s">
        <v>243</v>
      </c>
      <c r="I16" s="461" t="s">
        <v>243</v>
      </c>
      <c r="J16" s="461" t="s">
        <v>243</v>
      </c>
      <c r="K16" s="461" t="s">
        <v>243</v>
      </c>
      <c r="L16" s="461" t="s">
        <v>243</v>
      </c>
      <c r="M16" s="461" t="s">
        <v>243</v>
      </c>
      <c r="N16" s="461" t="s">
        <v>243</v>
      </c>
      <c r="O16" s="461" t="s">
        <v>243</v>
      </c>
      <c r="P16" s="461" t="s">
        <v>243</v>
      </c>
      <c r="Q16" s="461" t="s">
        <v>243</v>
      </c>
      <c r="R16" s="461" t="s">
        <v>243</v>
      </c>
      <c r="S16" s="461" t="s">
        <v>243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4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  <c r="AV16" s="440">
        <v>15895.265832564526</v>
      </c>
      <c r="AW16" s="440">
        <v>15971.439361743118</v>
      </c>
      <c r="AX16" s="440">
        <v>16405.790597484091</v>
      </c>
      <c r="AY16" s="698">
        <v>18362.764287710685</v>
      </c>
      <c r="AZ16" s="698">
        <v>17801.781845360743</v>
      </c>
      <c r="BA16" s="725">
        <v>17343.304398046028</v>
      </c>
      <c r="BB16" s="725">
        <v>17826.033366159827</v>
      </c>
      <c r="BC16" s="725">
        <v>18172.639299739869</v>
      </c>
    </row>
    <row r="17" spans="1:55" x14ac:dyDescent="0.2">
      <c r="A17" s="235" t="s">
        <v>73</v>
      </c>
      <c r="B17" s="461" t="s">
        <v>243</v>
      </c>
      <c r="C17" s="461" t="s">
        <v>243</v>
      </c>
      <c r="D17" s="461" t="s">
        <v>243</v>
      </c>
      <c r="E17" s="461" t="s">
        <v>243</v>
      </c>
      <c r="F17" s="461" t="s">
        <v>243</v>
      </c>
      <c r="G17" s="461" t="s">
        <v>243</v>
      </c>
      <c r="H17" s="461" t="s">
        <v>243</v>
      </c>
      <c r="I17" s="461" t="s">
        <v>243</v>
      </c>
      <c r="J17" s="461" t="s">
        <v>243</v>
      </c>
      <c r="K17" s="461" t="s">
        <v>243</v>
      </c>
      <c r="L17" s="461" t="s">
        <v>243</v>
      </c>
      <c r="M17" s="461" t="s">
        <v>243</v>
      </c>
      <c r="N17" s="461" t="s">
        <v>243</v>
      </c>
      <c r="O17" s="461" t="s">
        <v>243</v>
      </c>
      <c r="P17" s="461" t="s">
        <v>243</v>
      </c>
      <c r="Q17" s="461" t="s">
        <v>243</v>
      </c>
      <c r="R17" s="461" t="s">
        <v>243</v>
      </c>
      <c r="S17" s="461" t="s">
        <v>243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3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3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  <c r="AV17" s="345">
        <v>13498.958616287788</v>
      </c>
      <c r="AW17" s="345">
        <v>13488.415933610435</v>
      </c>
      <c r="AX17" s="345">
        <v>13918.313346335253</v>
      </c>
      <c r="AY17" s="686">
        <v>15499.877325594201</v>
      </c>
      <c r="AZ17" s="686">
        <v>15021.44144164404</v>
      </c>
      <c r="BA17" s="726">
        <v>14771.662896390035</v>
      </c>
      <c r="BB17" s="726">
        <v>15218.12715325142</v>
      </c>
      <c r="BC17" s="726">
        <v>15374.400208486451</v>
      </c>
    </row>
    <row r="18" spans="1:55" x14ac:dyDescent="0.2">
      <c r="A18" s="235" t="s">
        <v>74</v>
      </c>
      <c r="B18" s="461" t="s">
        <v>243</v>
      </c>
      <c r="C18" s="461" t="s">
        <v>243</v>
      </c>
      <c r="D18" s="461" t="s">
        <v>243</v>
      </c>
      <c r="E18" s="461" t="s">
        <v>243</v>
      </c>
      <c r="F18" s="461" t="s">
        <v>243</v>
      </c>
      <c r="G18" s="461" t="s">
        <v>243</v>
      </c>
      <c r="H18" s="461" t="s">
        <v>243</v>
      </c>
      <c r="I18" s="461" t="s">
        <v>243</v>
      </c>
      <c r="J18" s="461" t="s">
        <v>243</v>
      </c>
      <c r="K18" s="461" t="s">
        <v>243</v>
      </c>
      <c r="L18" s="461" t="s">
        <v>243</v>
      </c>
      <c r="M18" s="461" t="s">
        <v>243</v>
      </c>
      <c r="N18" s="461" t="s">
        <v>243</v>
      </c>
      <c r="O18" s="461" t="s">
        <v>243</v>
      </c>
      <c r="P18" s="461" t="s">
        <v>243</v>
      </c>
      <c r="Q18" s="461" t="s">
        <v>243</v>
      </c>
      <c r="R18" s="461" t="s">
        <v>243</v>
      </c>
      <c r="S18" s="461" t="s">
        <v>243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3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3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  <c r="AV18" s="345">
        <v>1337.7372563454437</v>
      </c>
      <c r="AW18" s="345">
        <v>1389.9637502787543</v>
      </c>
      <c r="AX18" s="345">
        <v>1430.311483151444</v>
      </c>
      <c r="AY18" s="686">
        <v>1637.4719372421455</v>
      </c>
      <c r="AZ18" s="686">
        <v>1596.564020867165</v>
      </c>
      <c r="BA18" s="726">
        <v>1476.0581009501468</v>
      </c>
      <c r="BB18" s="726">
        <v>1513.1355505757667</v>
      </c>
      <c r="BC18" s="726">
        <v>1669.0235635006552</v>
      </c>
    </row>
    <row r="19" spans="1:55" x14ac:dyDescent="0.2">
      <c r="A19" s="235" t="s">
        <v>75</v>
      </c>
      <c r="B19" s="461" t="s">
        <v>243</v>
      </c>
      <c r="C19" s="461" t="s">
        <v>243</v>
      </c>
      <c r="D19" s="461" t="s">
        <v>243</v>
      </c>
      <c r="E19" s="461" t="s">
        <v>243</v>
      </c>
      <c r="F19" s="461" t="s">
        <v>243</v>
      </c>
      <c r="G19" s="461" t="s">
        <v>243</v>
      </c>
      <c r="H19" s="461" t="s">
        <v>243</v>
      </c>
      <c r="I19" s="461" t="s">
        <v>243</v>
      </c>
      <c r="J19" s="461" t="s">
        <v>243</v>
      </c>
      <c r="K19" s="461" t="s">
        <v>243</v>
      </c>
      <c r="L19" s="461" t="s">
        <v>243</v>
      </c>
      <c r="M19" s="461" t="s">
        <v>243</v>
      </c>
      <c r="N19" s="461" t="s">
        <v>243</v>
      </c>
      <c r="O19" s="461" t="s">
        <v>243</v>
      </c>
      <c r="P19" s="461" t="s">
        <v>243</v>
      </c>
      <c r="Q19" s="461" t="s">
        <v>243</v>
      </c>
      <c r="R19" s="461" t="s">
        <v>243</v>
      </c>
      <c r="S19" s="461" t="s">
        <v>243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3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3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  <c r="AV19" s="345">
        <v>347.34369325084634</v>
      </c>
      <c r="AW19" s="345">
        <v>376.08526527725235</v>
      </c>
      <c r="AX19" s="345">
        <v>366.20309455068315</v>
      </c>
      <c r="AY19" s="686">
        <v>410.85252014949111</v>
      </c>
      <c r="AZ19" s="686">
        <v>409.48812091834321</v>
      </c>
      <c r="BA19" s="726">
        <v>369.4036614327913</v>
      </c>
      <c r="BB19" s="726">
        <v>382.57144584442847</v>
      </c>
      <c r="BC19" s="726">
        <v>429.15255404809216</v>
      </c>
    </row>
    <row r="20" spans="1:55" s="7" customFormat="1" x14ac:dyDescent="0.2">
      <c r="A20" s="235" t="s">
        <v>76</v>
      </c>
      <c r="B20" s="461" t="s">
        <v>243</v>
      </c>
      <c r="C20" s="461" t="s">
        <v>243</v>
      </c>
      <c r="D20" s="461" t="s">
        <v>243</v>
      </c>
      <c r="E20" s="461" t="s">
        <v>243</v>
      </c>
      <c r="F20" s="461" t="s">
        <v>243</v>
      </c>
      <c r="G20" s="461" t="s">
        <v>243</v>
      </c>
      <c r="H20" s="461" t="s">
        <v>243</v>
      </c>
      <c r="I20" s="461" t="s">
        <v>243</v>
      </c>
      <c r="J20" s="461" t="s">
        <v>243</v>
      </c>
      <c r="K20" s="461" t="s">
        <v>243</v>
      </c>
      <c r="L20" s="461" t="s">
        <v>243</v>
      </c>
      <c r="M20" s="461" t="s">
        <v>243</v>
      </c>
      <c r="N20" s="461" t="s">
        <v>243</v>
      </c>
      <c r="O20" s="461" t="s">
        <v>243</v>
      </c>
      <c r="P20" s="461" t="s">
        <v>243</v>
      </c>
      <c r="Q20" s="461" t="s">
        <v>243</v>
      </c>
      <c r="R20" s="461" t="s">
        <v>243</v>
      </c>
      <c r="S20" s="461" t="s">
        <v>243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3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3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  <c r="AV20" s="345">
        <v>711.22626668050088</v>
      </c>
      <c r="AW20" s="345">
        <v>716.97441257667674</v>
      </c>
      <c r="AX20" s="345">
        <v>690.96267344666524</v>
      </c>
      <c r="AY20" s="686">
        <v>814.56250472494082</v>
      </c>
      <c r="AZ20" s="686">
        <v>774.2882619312013</v>
      </c>
      <c r="BA20" s="726">
        <v>726.17973927306252</v>
      </c>
      <c r="BB20" s="726">
        <v>712.19921648827062</v>
      </c>
      <c r="BC20" s="726">
        <v>700.06297370466564</v>
      </c>
    </row>
    <row r="21" spans="1:55" s="7" customFormat="1" x14ac:dyDescent="0.2">
      <c r="A21" s="235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3"/>
      <c r="AF21" s="407"/>
      <c r="AG21" s="407"/>
      <c r="AH21" s="407"/>
      <c r="AI21" s="407"/>
      <c r="AJ21" s="407"/>
      <c r="AK21" s="407"/>
      <c r="AL21" s="407"/>
      <c r="AM21" s="407"/>
      <c r="AN21" s="613"/>
      <c r="AO21" s="407"/>
      <c r="AP21" s="345"/>
      <c r="AQ21" s="345"/>
      <c r="AR21" s="345"/>
      <c r="AS21" s="345"/>
      <c r="AT21" s="345"/>
      <c r="AU21" s="345"/>
      <c r="AV21" s="345"/>
      <c r="AW21" s="345"/>
      <c r="AX21" s="345"/>
      <c r="AY21" s="686"/>
      <c r="AZ21" s="686"/>
      <c r="BA21" s="726"/>
      <c r="BB21" s="726"/>
      <c r="BC21" s="726"/>
    </row>
    <row r="22" spans="1:55" s="7" customFormat="1" x14ac:dyDescent="0.2">
      <c r="A22" s="238" t="s">
        <v>8</v>
      </c>
      <c r="B22" s="461" t="s">
        <v>243</v>
      </c>
      <c r="C22" s="461" t="s">
        <v>243</v>
      </c>
      <c r="D22" s="461" t="s">
        <v>243</v>
      </c>
      <c r="E22" s="461" t="s">
        <v>243</v>
      </c>
      <c r="F22" s="461" t="s">
        <v>243</v>
      </c>
      <c r="G22" s="461" t="s">
        <v>243</v>
      </c>
      <c r="H22" s="461" t="s">
        <v>243</v>
      </c>
      <c r="I22" s="461" t="s">
        <v>243</v>
      </c>
      <c r="J22" s="461" t="s">
        <v>243</v>
      </c>
      <c r="K22" s="461" t="s">
        <v>243</v>
      </c>
      <c r="L22" s="461" t="s">
        <v>243</v>
      </c>
      <c r="M22" s="461" t="s">
        <v>243</v>
      </c>
      <c r="N22" s="461" t="s">
        <v>243</v>
      </c>
      <c r="O22" s="461" t="s">
        <v>243</v>
      </c>
      <c r="P22" s="461" t="s">
        <v>243</v>
      </c>
      <c r="Q22" s="461" t="s">
        <v>243</v>
      </c>
      <c r="R22" s="461" t="s">
        <v>243</v>
      </c>
      <c r="S22" s="461" t="s">
        <v>243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4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2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  <c r="AV22" s="440">
        <v>15895.265832564526</v>
      </c>
      <c r="AW22" s="440">
        <v>15971.439361743118</v>
      </c>
      <c r="AX22" s="440">
        <v>16405.790597484091</v>
      </c>
      <c r="AY22" s="698">
        <v>18362.764287710685</v>
      </c>
      <c r="AZ22" s="698">
        <v>17801.781845360743</v>
      </c>
      <c r="BA22" s="725">
        <v>17343.304398046028</v>
      </c>
      <c r="BB22" s="725">
        <v>17826.033366159827</v>
      </c>
      <c r="BC22" s="725">
        <v>18172.639299739869</v>
      </c>
    </row>
    <row r="23" spans="1:55" x14ac:dyDescent="0.2">
      <c r="A23" s="235" t="s">
        <v>144</v>
      </c>
      <c r="B23" s="461" t="s">
        <v>243</v>
      </c>
      <c r="C23" s="461" t="s">
        <v>243</v>
      </c>
      <c r="D23" s="461" t="s">
        <v>243</v>
      </c>
      <c r="E23" s="461" t="s">
        <v>243</v>
      </c>
      <c r="F23" s="461" t="s">
        <v>243</v>
      </c>
      <c r="G23" s="461" t="s">
        <v>243</v>
      </c>
      <c r="H23" s="461" t="s">
        <v>243</v>
      </c>
      <c r="I23" s="461" t="s">
        <v>243</v>
      </c>
      <c r="J23" s="461" t="s">
        <v>243</v>
      </c>
      <c r="K23" s="461" t="s">
        <v>243</v>
      </c>
      <c r="L23" s="461" t="s">
        <v>243</v>
      </c>
      <c r="M23" s="461" t="s">
        <v>243</v>
      </c>
      <c r="N23" s="461" t="s">
        <v>243</v>
      </c>
      <c r="O23" s="461" t="s">
        <v>243</v>
      </c>
      <c r="P23" s="461" t="s">
        <v>243</v>
      </c>
      <c r="Q23" s="461" t="s">
        <v>243</v>
      </c>
      <c r="R23" s="461" t="s">
        <v>243</v>
      </c>
      <c r="S23" s="461" t="s">
        <v>243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3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3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  <c r="AV23" s="345">
        <v>1562.9820809720104</v>
      </c>
      <c r="AW23" s="345">
        <v>1560.8036781907952</v>
      </c>
      <c r="AX23" s="345">
        <v>1603.6456630509667</v>
      </c>
      <c r="AY23" s="686">
        <v>1860.0586239176985</v>
      </c>
      <c r="AZ23" s="686">
        <v>1842.3900404889268</v>
      </c>
      <c r="BA23" s="726">
        <v>1694.8252342772025</v>
      </c>
      <c r="BB23" s="726">
        <v>1745.5284343135963</v>
      </c>
      <c r="BC23" s="726">
        <v>1869.2636678561942</v>
      </c>
    </row>
    <row r="24" spans="1:55" x14ac:dyDescent="0.2">
      <c r="A24" s="235" t="s">
        <v>145</v>
      </c>
      <c r="B24" s="461" t="s">
        <v>243</v>
      </c>
      <c r="C24" s="461" t="s">
        <v>243</v>
      </c>
      <c r="D24" s="461" t="s">
        <v>243</v>
      </c>
      <c r="E24" s="461" t="s">
        <v>243</v>
      </c>
      <c r="F24" s="461" t="s">
        <v>243</v>
      </c>
      <c r="G24" s="461" t="s">
        <v>243</v>
      </c>
      <c r="H24" s="461" t="s">
        <v>243</v>
      </c>
      <c r="I24" s="461" t="s">
        <v>243</v>
      </c>
      <c r="J24" s="461" t="s">
        <v>243</v>
      </c>
      <c r="K24" s="461" t="s">
        <v>243</v>
      </c>
      <c r="L24" s="461" t="s">
        <v>243</v>
      </c>
      <c r="M24" s="461" t="s">
        <v>243</v>
      </c>
      <c r="N24" s="461" t="s">
        <v>243</v>
      </c>
      <c r="O24" s="461" t="s">
        <v>243</v>
      </c>
      <c r="P24" s="461" t="s">
        <v>243</v>
      </c>
      <c r="Q24" s="461" t="s">
        <v>243</v>
      </c>
      <c r="R24" s="461" t="s">
        <v>243</v>
      </c>
      <c r="S24" s="461" t="s">
        <v>243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3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3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  <c r="AV24" s="345">
        <v>2035.0725194092995</v>
      </c>
      <c r="AW24" s="345">
        <v>2064.1888020956444</v>
      </c>
      <c r="AX24" s="345">
        <v>2105.8760209000907</v>
      </c>
      <c r="AY24" s="686">
        <v>2272.1167013209279</v>
      </c>
      <c r="AZ24" s="686">
        <v>2196.57806574404</v>
      </c>
      <c r="BA24" s="726">
        <v>2201.6975457472577</v>
      </c>
      <c r="BB24" s="726">
        <v>2110.6493264112341</v>
      </c>
      <c r="BC24" s="726">
        <v>2283.8040899696066</v>
      </c>
    </row>
    <row r="25" spans="1:55" x14ac:dyDescent="0.2">
      <c r="A25" s="235" t="s">
        <v>146</v>
      </c>
      <c r="B25" s="461" t="s">
        <v>243</v>
      </c>
      <c r="C25" s="461" t="s">
        <v>243</v>
      </c>
      <c r="D25" s="461" t="s">
        <v>243</v>
      </c>
      <c r="E25" s="461" t="s">
        <v>243</v>
      </c>
      <c r="F25" s="461" t="s">
        <v>243</v>
      </c>
      <c r="G25" s="461" t="s">
        <v>243</v>
      </c>
      <c r="H25" s="461" t="s">
        <v>243</v>
      </c>
      <c r="I25" s="461" t="s">
        <v>243</v>
      </c>
      <c r="J25" s="461" t="s">
        <v>243</v>
      </c>
      <c r="K25" s="461" t="s">
        <v>243</v>
      </c>
      <c r="L25" s="461" t="s">
        <v>243</v>
      </c>
      <c r="M25" s="461" t="s">
        <v>243</v>
      </c>
      <c r="N25" s="461" t="s">
        <v>243</v>
      </c>
      <c r="O25" s="461" t="s">
        <v>243</v>
      </c>
      <c r="P25" s="461" t="s">
        <v>243</v>
      </c>
      <c r="Q25" s="461" t="s">
        <v>243</v>
      </c>
      <c r="R25" s="461" t="s">
        <v>243</v>
      </c>
      <c r="S25" s="461" t="s">
        <v>243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3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3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  <c r="AV25" s="345">
        <v>370.87892075180372</v>
      </c>
      <c r="AW25" s="345">
        <v>358.15944663729101</v>
      </c>
      <c r="AX25" s="345">
        <v>370.75187091593034</v>
      </c>
      <c r="AY25" s="686">
        <v>433.36577725892272</v>
      </c>
      <c r="AZ25" s="686">
        <v>410.79725590105363</v>
      </c>
      <c r="BA25" s="726">
        <v>393.69846283542142</v>
      </c>
      <c r="BB25" s="726">
        <v>402.99980497150801</v>
      </c>
      <c r="BC25" s="726">
        <v>453.28088523095948</v>
      </c>
    </row>
    <row r="26" spans="1:55" x14ac:dyDescent="0.2">
      <c r="A26" s="235" t="s">
        <v>147</v>
      </c>
      <c r="B26" s="461" t="s">
        <v>243</v>
      </c>
      <c r="C26" s="461" t="s">
        <v>243</v>
      </c>
      <c r="D26" s="461" t="s">
        <v>243</v>
      </c>
      <c r="E26" s="461" t="s">
        <v>243</v>
      </c>
      <c r="F26" s="461" t="s">
        <v>243</v>
      </c>
      <c r="G26" s="461" t="s">
        <v>243</v>
      </c>
      <c r="H26" s="461" t="s">
        <v>243</v>
      </c>
      <c r="I26" s="461" t="s">
        <v>243</v>
      </c>
      <c r="J26" s="461" t="s">
        <v>243</v>
      </c>
      <c r="K26" s="461" t="s">
        <v>243</v>
      </c>
      <c r="L26" s="461" t="s">
        <v>243</v>
      </c>
      <c r="M26" s="461" t="s">
        <v>243</v>
      </c>
      <c r="N26" s="461" t="s">
        <v>243</v>
      </c>
      <c r="O26" s="461" t="s">
        <v>243</v>
      </c>
      <c r="P26" s="461" t="s">
        <v>243</v>
      </c>
      <c r="Q26" s="461" t="s">
        <v>243</v>
      </c>
      <c r="R26" s="461" t="s">
        <v>243</v>
      </c>
      <c r="S26" s="461" t="s">
        <v>243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3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3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  <c r="AV26" s="345">
        <v>809.32562597153731</v>
      </c>
      <c r="AW26" s="345">
        <v>804.98546574925751</v>
      </c>
      <c r="AX26" s="345">
        <v>837.9362012224525</v>
      </c>
      <c r="AY26" s="686">
        <v>931.44861336147824</v>
      </c>
      <c r="AZ26" s="686">
        <v>835.65979852902797</v>
      </c>
      <c r="BA26" s="726">
        <v>778.36017580194755</v>
      </c>
      <c r="BB26" s="726">
        <v>861.50116411600811</v>
      </c>
      <c r="BC26" s="726">
        <v>856.58213392969412</v>
      </c>
    </row>
    <row r="27" spans="1:55" s="7" customFormat="1" x14ac:dyDescent="0.2">
      <c r="A27" s="235" t="s">
        <v>148</v>
      </c>
      <c r="B27" s="461" t="s">
        <v>243</v>
      </c>
      <c r="C27" s="461" t="s">
        <v>243</v>
      </c>
      <c r="D27" s="461" t="s">
        <v>243</v>
      </c>
      <c r="E27" s="461" t="s">
        <v>243</v>
      </c>
      <c r="F27" s="461" t="s">
        <v>243</v>
      </c>
      <c r="G27" s="461" t="s">
        <v>243</v>
      </c>
      <c r="H27" s="461" t="s">
        <v>243</v>
      </c>
      <c r="I27" s="461" t="s">
        <v>243</v>
      </c>
      <c r="J27" s="461" t="s">
        <v>243</v>
      </c>
      <c r="K27" s="461" t="s">
        <v>243</v>
      </c>
      <c r="L27" s="461" t="s">
        <v>243</v>
      </c>
      <c r="M27" s="461" t="s">
        <v>243</v>
      </c>
      <c r="N27" s="461" t="s">
        <v>243</v>
      </c>
      <c r="O27" s="461" t="s">
        <v>243</v>
      </c>
      <c r="P27" s="461" t="s">
        <v>243</v>
      </c>
      <c r="Q27" s="461" t="s">
        <v>243</v>
      </c>
      <c r="R27" s="461" t="s">
        <v>243</v>
      </c>
      <c r="S27" s="461" t="s">
        <v>243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3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3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  <c r="AV27" s="345">
        <v>3183.1124859458391</v>
      </c>
      <c r="AW27" s="345">
        <v>3201.0515275722819</v>
      </c>
      <c r="AX27" s="345">
        <v>3313.6692193059835</v>
      </c>
      <c r="AY27" s="686">
        <v>3661.8230840272049</v>
      </c>
      <c r="AZ27" s="686">
        <v>3576.6043902097467</v>
      </c>
      <c r="BA27" s="726">
        <v>3492.5389705354532</v>
      </c>
      <c r="BB27" s="726">
        <v>3614.6138074836367</v>
      </c>
      <c r="BC27" s="726">
        <v>3594.322471088281</v>
      </c>
    </row>
    <row r="28" spans="1:55" x14ac:dyDescent="0.2">
      <c r="A28" s="235" t="s">
        <v>149</v>
      </c>
      <c r="B28" s="461" t="s">
        <v>243</v>
      </c>
      <c r="C28" s="461" t="s">
        <v>243</v>
      </c>
      <c r="D28" s="461" t="s">
        <v>243</v>
      </c>
      <c r="E28" s="461" t="s">
        <v>243</v>
      </c>
      <c r="F28" s="461" t="s">
        <v>243</v>
      </c>
      <c r="G28" s="461" t="s">
        <v>243</v>
      </c>
      <c r="H28" s="461" t="s">
        <v>243</v>
      </c>
      <c r="I28" s="461" t="s">
        <v>243</v>
      </c>
      <c r="J28" s="461" t="s">
        <v>243</v>
      </c>
      <c r="K28" s="461" t="s">
        <v>243</v>
      </c>
      <c r="L28" s="461" t="s">
        <v>243</v>
      </c>
      <c r="M28" s="461" t="s">
        <v>243</v>
      </c>
      <c r="N28" s="461" t="s">
        <v>243</v>
      </c>
      <c r="O28" s="461" t="s">
        <v>243</v>
      </c>
      <c r="P28" s="461" t="s">
        <v>243</v>
      </c>
      <c r="Q28" s="461" t="s">
        <v>243</v>
      </c>
      <c r="R28" s="461" t="s">
        <v>243</v>
      </c>
      <c r="S28" s="461" t="s">
        <v>243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3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3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  <c r="AV28" s="345">
        <v>1223.8352484635591</v>
      </c>
      <c r="AW28" s="345">
        <v>1207.9187919671313</v>
      </c>
      <c r="AX28" s="345">
        <v>1266.7800191642257</v>
      </c>
      <c r="AY28" s="686">
        <v>1336.6202295138805</v>
      </c>
      <c r="AZ28" s="686">
        <v>1271.3067354006735</v>
      </c>
      <c r="BA28" s="726">
        <v>1245.7331428710493</v>
      </c>
      <c r="BB28" s="726">
        <v>1310.6951453730801</v>
      </c>
      <c r="BC28" s="726">
        <v>1327.4047898634326</v>
      </c>
    </row>
    <row r="29" spans="1:55" x14ac:dyDescent="0.2">
      <c r="A29" s="235" t="s">
        <v>150</v>
      </c>
      <c r="B29" s="461" t="s">
        <v>243</v>
      </c>
      <c r="C29" s="461" t="s">
        <v>243</v>
      </c>
      <c r="D29" s="461" t="s">
        <v>243</v>
      </c>
      <c r="E29" s="461" t="s">
        <v>243</v>
      </c>
      <c r="F29" s="461" t="s">
        <v>243</v>
      </c>
      <c r="G29" s="461" t="s">
        <v>243</v>
      </c>
      <c r="H29" s="461" t="s">
        <v>243</v>
      </c>
      <c r="I29" s="461" t="s">
        <v>243</v>
      </c>
      <c r="J29" s="461" t="s">
        <v>243</v>
      </c>
      <c r="K29" s="461" t="s">
        <v>243</v>
      </c>
      <c r="L29" s="461" t="s">
        <v>243</v>
      </c>
      <c r="M29" s="461" t="s">
        <v>243</v>
      </c>
      <c r="N29" s="461" t="s">
        <v>243</v>
      </c>
      <c r="O29" s="461" t="s">
        <v>243</v>
      </c>
      <c r="P29" s="461" t="s">
        <v>243</v>
      </c>
      <c r="Q29" s="461" t="s">
        <v>243</v>
      </c>
      <c r="R29" s="461" t="s">
        <v>243</v>
      </c>
      <c r="S29" s="461" t="s">
        <v>243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3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3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  <c r="AV29" s="345">
        <v>3858.2878321843828</v>
      </c>
      <c r="AW29" s="345">
        <v>3888.6920740424262</v>
      </c>
      <c r="AX29" s="345">
        <v>3973.2658924480893</v>
      </c>
      <c r="AY29" s="686">
        <v>4631.604830099338</v>
      </c>
      <c r="AZ29" s="686">
        <v>4570.6845777258168</v>
      </c>
      <c r="BA29" s="726">
        <v>4459.6761366062865</v>
      </c>
      <c r="BB29" s="726">
        <v>4552.0322723714544</v>
      </c>
      <c r="BC29" s="726">
        <v>4581.3427973414427</v>
      </c>
    </row>
    <row r="30" spans="1:55" x14ac:dyDescent="0.2">
      <c r="A30" s="235" t="s">
        <v>151</v>
      </c>
      <c r="B30" s="461" t="s">
        <v>243</v>
      </c>
      <c r="C30" s="461" t="s">
        <v>243</v>
      </c>
      <c r="D30" s="461" t="s">
        <v>243</v>
      </c>
      <c r="E30" s="461" t="s">
        <v>243</v>
      </c>
      <c r="F30" s="461" t="s">
        <v>243</v>
      </c>
      <c r="G30" s="461" t="s">
        <v>243</v>
      </c>
      <c r="H30" s="461" t="s">
        <v>243</v>
      </c>
      <c r="I30" s="461" t="s">
        <v>243</v>
      </c>
      <c r="J30" s="461" t="s">
        <v>243</v>
      </c>
      <c r="K30" s="461" t="s">
        <v>243</v>
      </c>
      <c r="L30" s="461" t="s">
        <v>243</v>
      </c>
      <c r="M30" s="461" t="s">
        <v>243</v>
      </c>
      <c r="N30" s="461" t="s">
        <v>243</v>
      </c>
      <c r="O30" s="461" t="s">
        <v>243</v>
      </c>
      <c r="P30" s="461" t="s">
        <v>243</v>
      </c>
      <c r="Q30" s="461" t="s">
        <v>243</v>
      </c>
      <c r="R30" s="461" t="s">
        <v>243</v>
      </c>
      <c r="S30" s="461" t="s">
        <v>243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3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3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  <c r="AV30" s="345">
        <v>1248.5044857388846</v>
      </c>
      <c r="AW30" s="345">
        <v>1245.1800167624281</v>
      </c>
      <c r="AX30" s="345">
        <v>1258.9455328920558</v>
      </c>
      <c r="AY30" s="686">
        <v>1332.7291050460904</v>
      </c>
      <c r="AZ30" s="686">
        <v>1301.5634650730292</v>
      </c>
      <c r="BA30" s="726">
        <v>1311.6095606136046</v>
      </c>
      <c r="BB30" s="726">
        <v>1371.8984482721589</v>
      </c>
      <c r="BC30" s="726">
        <v>1322.4773919531006</v>
      </c>
    </row>
    <row r="31" spans="1:55" x14ac:dyDescent="0.2">
      <c r="A31" s="235" t="s">
        <v>152</v>
      </c>
      <c r="B31" s="461" t="s">
        <v>243</v>
      </c>
      <c r="C31" s="461" t="s">
        <v>243</v>
      </c>
      <c r="D31" s="461" t="s">
        <v>243</v>
      </c>
      <c r="E31" s="461" t="s">
        <v>243</v>
      </c>
      <c r="F31" s="461" t="s">
        <v>243</v>
      </c>
      <c r="G31" s="461" t="s">
        <v>243</v>
      </c>
      <c r="H31" s="461" t="s">
        <v>243</v>
      </c>
      <c r="I31" s="461" t="s">
        <v>243</v>
      </c>
      <c r="J31" s="461" t="s">
        <v>243</v>
      </c>
      <c r="K31" s="461" t="s">
        <v>243</v>
      </c>
      <c r="L31" s="461" t="s">
        <v>243</v>
      </c>
      <c r="M31" s="461" t="s">
        <v>243</v>
      </c>
      <c r="N31" s="461" t="s">
        <v>243</v>
      </c>
      <c r="O31" s="461" t="s">
        <v>243</v>
      </c>
      <c r="P31" s="461" t="s">
        <v>243</v>
      </c>
      <c r="Q31" s="461" t="s">
        <v>243</v>
      </c>
      <c r="R31" s="461" t="s">
        <v>243</v>
      </c>
      <c r="S31" s="461" t="s">
        <v>243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5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  <c r="AV31" s="356">
        <v>1603.2666331273813</v>
      </c>
      <c r="AW31" s="356">
        <v>1640.4595587258293</v>
      </c>
      <c r="AX31" s="356">
        <v>1674.9201775842175</v>
      </c>
      <c r="AY31" s="356">
        <v>1902.9973231652846</v>
      </c>
      <c r="AZ31" s="356">
        <v>1796.1975162884235</v>
      </c>
      <c r="BA31" s="356">
        <v>1765.1651687578528</v>
      </c>
      <c r="BB31" s="356">
        <v>1856.1149628472053</v>
      </c>
      <c r="BC31" s="356">
        <v>1884.1610725070682</v>
      </c>
    </row>
    <row r="32" spans="1:55" ht="12.75" x14ac:dyDescent="0.2">
      <c r="A32" s="577" t="s">
        <v>301</v>
      </c>
      <c r="T32" s="237"/>
      <c r="U32" s="237"/>
      <c r="V32" s="237"/>
      <c r="W32" s="13"/>
      <c r="X32" s="13"/>
      <c r="Y32" s="13"/>
      <c r="AD32" s="25"/>
      <c r="AK32" s="563"/>
    </row>
    <row r="33" spans="1:37" ht="12.75" x14ac:dyDescent="0.2">
      <c r="A33" s="578" t="s">
        <v>302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3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3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3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3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3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3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3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6"/>
    </row>
    <row r="45" spans="1:37" ht="12.75" x14ac:dyDescent="0.2">
      <c r="R45" s="13"/>
      <c r="AK45" s="496"/>
    </row>
    <row r="46" spans="1:37" ht="12.75" x14ac:dyDescent="0.2">
      <c r="AK46" s="496"/>
    </row>
    <row r="47" spans="1:37" ht="12.75" x14ac:dyDescent="0.2">
      <c r="AK47" s="496"/>
    </row>
    <row r="48" spans="1:37" ht="12.75" x14ac:dyDescent="0.2"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</sheetData>
  <mergeCells count="1">
    <mergeCell ref="A1:BC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235"/>
  <sheetViews>
    <sheetView workbookViewId="0">
      <selection activeCell="A2" sqref="A2:A3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1" customWidth="1"/>
    <col min="33" max="33" width="9.140625" style="5"/>
    <col min="34" max="34" width="10.28515625" style="566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53" width="9.140625" style="5"/>
    <col min="54" max="54" width="9.28515625" style="5" customWidth="1"/>
    <col min="55" max="55" width="9" style="5" bestFit="1" customWidth="1"/>
    <col min="56" max="16384" width="9.140625" style="5"/>
  </cols>
  <sheetData>
    <row r="1" spans="1:55" ht="26.25" customHeight="1" x14ac:dyDescent="0.2">
      <c r="A1" s="760" t="s">
        <v>339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4" x14ac:dyDescent="0.2">
      <c r="A2" s="768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230</v>
      </c>
      <c r="S2" s="183" t="s">
        <v>231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335" t="s">
        <v>294</v>
      </c>
      <c r="AF2" s="523" t="s">
        <v>296</v>
      </c>
      <c r="AG2" s="523" t="s">
        <v>298</v>
      </c>
      <c r="AH2" s="571" t="s">
        <v>299</v>
      </c>
      <c r="AI2" s="571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637" t="s">
        <v>337</v>
      </c>
      <c r="AQ2" s="647" t="s">
        <v>340</v>
      </c>
      <c r="AR2" s="637" t="s">
        <v>341</v>
      </c>
      <c r="AS2" s="637" t="s">
        <v>342</v>
      </c>
      <c r="AT2" s="637" t="s">
        <v>343</v>
      </c>
      <c r="AU2" s="637" t="s">
        <v>344</v>
      </c>
      <c r="AV2" s="637" t="s">
        <v>345</v>
      </c>
      <c r="AW2" s="637" t="s">
        <v>346</v>
      </c>
      <c r="AX2" s="637" t="s">
        <v>347</v>
      </c>
      <c r="AY2" s="714" t="s">
        <v>348</v>
      </c>
      <c r="AZ2" s="714" t="s">
        <v>349</v>
      </c>
      <c r="BA2" s="743" t="s">
        <v>350</v>
      </c>
      <c r="BB2" s="743" t="s">
        <v>351</v>
      </c>
      <c r="BC2" s="743" t="s">
        <v>352</v>
      </c>
    </row>
    <row r="3" spans="1:55" x14ac:dyDescent="0.2">
      <c r="A3" s="769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  <c r="AW3" s="638" t="s">
        <v>1</v>
      </c>
      <c r="AX3" s="638" t="s">
        <v>1</v>
      </c>
      <c r="AY3" s="715" t="s">
        <v>1</v>
      </c>
      <c r="AZ3" s="715" t="s">
        <v>1</v>
      </c>
      <c r="BA3" s="744" t="s">
        <v>1</v>
      </c>
      <c r="BB3" s="744" t="s">
        <v>1</v>
      </c>
      <c r="BC3" s="744" t="s">
        <v>1</v>
      </c>
    </row>
    <row r="4" spans="1:55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0"/>
      <c r="AG4" s="527"/>
      <c r="AH4" s="345"/>
      <c r="AI4" s="345"/>
      <c r="AJ4" s="500"/>
      <c r="AK4" s="500"/>
      <c r="AL4" s="500"/>
      <c r="AM4" s="527"/>
      <c r="AN4" s="619"/>
      <c r="AO4" s="500"/>
      <c r="AP4" s="638"/>
      <c r="AQ4" s="638"/>
      <c r="AR4" s="638"/>
      <c r="AS4" s="638"/>
      <c r="AT4" s="638"/>
      <c r="AU4" s="638"/>
      <c r="AV4" s="638"/>
      <c r="AW4" s="638"/>
      <c r="AX4" s="638"/>
      <c r="AY4" s="715"/>
      <c r="AZ4" s="715"/>
      <c r="BA4" s="744"/>
      <c r="BB4" s="744"/>
      <c r="BC4" s="744"/>
    </row>
    <row r="5" spans="1:55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0"/>
      <c r="AG5" s="500"/>
      <c r="AH5" s="440"/>
      <c r="AI5" s="440"/>
      <c r="AJ5" s="500"/>
      <c r="AK5" s="500"/>
      <c r="AL5" s="527"/>
      <c r="AM5" s="527"/>
      <c r="AN5" s="619"/>
      <c r="AO5" s="500"/>
      <c r="AP5" s="638"/>
      <c r="AQ5" s="638"/>
      <c r="AR5" s="638"/>
      <c r="AS5" s="638"/>
      <c r="AT5" s="655"/>
      <c r="AU5" s="638"/>
      <c r="AV5" s="638"/>
      <c r="AW5" s="638"/>
      <c r="AX5" s="638"/>
      <c r="AY5" s="716"/>
      <c r="AZ5" s="715"/>
      <c r="BA5" s="744"/>
      <c r="BB5" s="744"/>
      <c r="BC5" s="744"/>
    </row>
    <row r="6" spans="1:55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  <c r="AV6" s="345">
        <v>1724.9898279483434</v>
      </c>
      <c r="AW6" s="345">
        <v>2058.4453942498599</v>
      </c>
      <c r="AX6" s="345">
        <v>2356.6918015272749</v>
      </c>
      <c r="AY6" s="345">
        <v>2968.9936890453841</v>
      </c>
      <c r="AZ6" s="686">
        <v>2470.87231579728</v>
      </c>
      <c r="BA6" s="726">
        <v>2792.7462530415246</v>
      </c>
      <c r="BB6" s="726">
        <v>2996.2990075994999</v>
      </c>
      <c r="BC6" s="726">
        <v>2350.432603025602</v>
      </c>
    </row>
    <row r="7" spans="1:55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  <c r="AV7" s="345">
        <v>4432.8257771193466</v>
      </c>
      <c r="AW7" s="345">
        <v>4237.7625728386183</v>
      </c>
      <c r="AX7" s="345">
        <v>4141.8037400436187</v>
      </c>
      <c r="AY7" s="345">
        <v>4998.4456277981963</v>
      </c>
      <c r="AZ7" s="686">
        <v>4644.7688540724967</v>
      </c>
      <c r="BA7" s="726">
        <v>4395.5335424279665</v>
      </c>
      <c r="BB7" s="726">
        <v>4445.3060493081266</v>
      </c>
      <c r="BC7" s="726">
        <v>4611.4927758296681</v>
      </c>
    </row>
    <row r="8" spans="1:55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  <c r="AV8" s="345">
        <v>184.47007421074258</v>
      </c>
      <c r="AW8" s="345">
        <v>213.00993558843274</v>
      </c>
      <c r="AX8" s="345">
        <v>157.47967422094703</v>
      </c>
      <c r="AY8" s="345">
        <v>261.31168554094484</v>
      </c>
      <c r="AZ8" s="686">
        <v>197.16721226891028</v>
      </c>
      <c r="BA8" s="726">
        <v>187.1469215959448</v>
      </c>
      <c r="BB8" s="726">
        <v>243.35087246639819</v>
      </c>
      <c r="BC8" s="726">
        <v>286.62364335498665</v>
      </c>
    </row>
    <row r="9" spans="1:55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  <c r="AV9" s="345">
        <v>408.96426225677999</v>
      </c>
      <c r="AW9" s="345">
        <v>438.07334278172806</v>
      </c>
      <c r="AX9" s="345">
        <v>429.60059737224339</v>
      </c>
      <c r="AY9" s="345">
        <v>612.45770856493402</v>
      </c>
      <c r="AZ9" s="686">
        <v>390.24143511745615</v>
      </c>
      <c r="BA9" s="726">
        <v>405.46567861778317</v>
      </c>
      <c r="BB9" s="726">
        <v>370.32863594051992</v>
      </c>
      <c r="BC9" s="726">
        <v>391.50796799039529</v>
      </c>
    </row>
    <row r="10" spans="1:55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  <c r="AV10" s="345">
        <v>22.468652195122491</v>
      </c>
      <c r="AW10" s="345">
        <v>31.020655943125494</v>
      </c>
      <c r="AX10" s="345">
        <v>54.507532168015686</v>
      </c>
      <c r="AY10" s="345">
        <v>57.288626535092455</v>
      </c>
      <c r="AZ10" s="686">
        <v>41.846447737513905</v>
      </c>
      <c r="BA10" s="726">
        <v>25.32962471459004</v>
      </c>
      <c r="BB10" s="726">
        <v>44.67654087587588</v>
      </c>
      <c r="BC10" s="726">
        <v>24.2411358976955</v>
      </c>
    </row>
    <row r="11" spans="1:55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2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  <c r="AV11" s="408">
        <v>5588.5524383686634</v>
      </c>
      <c r="AW11" s="440">
        <v>5542.9862318339137</v>
      </c>
      <c r="AX11" s="440">
        <v>5632.8447758989387</v>
      </c>
      <c r="AY11" s="440">
        <v>6890.546084569286</v>
      </c>
      <c r="AZ11" s="698">
        <v>6201.2670877188948</v>
      </c>
      <c r="BA11" s="725">
        <v>6056.8565351726138</v>
      </c>
      <c r="BB11" s="725">
        <v>6218.8338991808587</v>
      </c>
      <c r="BC11" s="725">
        <v>5936.7558800188963</v>
      </c>
    </row>
    <row r="12" spans="1:55" x14ac:dyDescent="0.2">
      <c r="A12" s="247" t="s">
        <v>239</v>
      </c>
      <c r="B12" s="264" t="s">
        <v>243</v>
      </c>
      <c r="C12" s="264" t="s">
        <v>243</v>
      </c>
      <c r="D12" s="264" t="s">
        <v>243</v>
      </c>
      <c r="E12" s="264" t="s">
        <v>243</v>
      </c>
      <c r="F12" s="264" t="s">
        <v>243</v>
      </c>
      <c r="G12" s="264" t="s">
        <v>243</v>
      </c>
      <c r="H12" s="264" t="s">
        <v>243</v>
      </c>
      <c r="I12" s="264" t="s">
        <v>243</v>
      </c>
      <c r="J12" s="264" t="s">
        <v>243</v>
      </c>
      <c r="K12" s="264" t="s">
        <v>243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3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  <c r="AV12" s="407">
        <v>1623.2941130556192</v>
      </c>
      <c r="AW12" s="407">
        <v>1583.4646932228968</v>
      </c>
      <c r="AX12" s="407">
        <v>1698.0227598394538</v>
      </c>
      <c r="AY12" s="407">
        <v>1537.402524372086</v>
      </c>
      <c r="AZ12" s="687">
        <v>1431.3322068862738</v>
      </c>
      <c r="BA12" s="732">
        <v>1529.1765330734875</v>
      </c>
      <c r="BB12" s="732">
        <v>1562.8157964637812</v>
      </c>
      <c r="BC12" s="732">
        <v>1443.7543442602621</v>
      </c>
    </row>
    <row r="13" spans="1:55" x14ac:dyDescent="0.2">
      <c r="A13" s="247" t="s">
        <v>240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3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  <c r="AV13" s="407">
        <v>1124.4029260154318</v>
      </c>
      <c r="AW13" s="407">
        <v>1087.6512276157828</v>
      </c>
      <c r="AX13" s="407">
        <v>1169.4200562916087</v>
      </c>
      <c r="AY13" s="407">
        <v>856.10365524092674</v>
      </c>
      <c r="AZ13" s="687">
        <v>1346.9013494267933</v>
      </c>
      <c r="BA13" s="732">
        <v>1472.1659260744955</v>
      </c>
      <c r="BB13" s="732">
        <v>1516.6619175120393</v>
      </c>
      <c r="BC13" s="732">
        <v>1487.4918909641881</v>
      </c>
    </row>
    <row r="14" spans="1:55" x14ac:dyDescent="0.2">
      <c r="A14" s="247" t="s">
        <v>241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3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  <c r="AV14" s="407">
        <v>2840.8553992976217</v>
      </c>
      <c r="AW14" s="407">
        <v>2871.8703109952498</v>
      </c>
      <c r="AX14" s="407">
        <v>2765.4019597678803</v>
      </c>
      <c r="AY14" s="407">
        <v>4497.0399049562757</v>
      </c>
      <c r="AZ14" s="687">
        <v>3423.0335314058311</v>
      </c>
      <c r="BA14" s="732">
        <v>3055.5140760246395</v>
      </c>
      <c r="BB14" s="732">
        <v>3139.3561852050061</v>
      </c>
      <c r="BC14" s="732">
        <v>3005.5096447944493</v>
      </c>
    </row>
    <row r="15" spans="1:55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3"/>
      <c r="AO15" s="407"/>
      <c r="AP15" s="407"/>
      <c r="AQ15" s="345"/>
      <c r="AR15" s="407"/>
      <c r="AS15" s="407"/>
      <c r="AT15" s="407"/>
      <c r="AU15" s="407"/>
      <c r="AV15" s="407"/>
      <c r="AW15" s="407"/>
      <c r="AX15" s="332"/>
      <c r="AY15" s="332"/>
      <c r="AZ15" s="687"/>
      <c r="BA15" s="732"/>
      <c r="BB15" s="732"/>
      <c r="BC15" s="732"/>
    </row>
    <row r="16" spans="1:55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3"/>
      <c r="AO16" s="408"/>
      <c r="AP16" s="408"/>
      <c r="AQ16" s="440"/>
      <c r="AR16" s="408"/>
      <c r="AS16" s="408"/>
      <c r="AT16" s="408"/>
      <c r="AU16" s="408"/>
      <c r="AV16" s="408"/>
      <c r="AW16" s="408"/>
      <c r="AX16" s="332"/>
      <c r="AY16" s="332"/>
      <c r="AZ16" s="703"/>
      <c r="BA16" s="731"/>
      <c r="BB16" s="731"/>
      <c r="BC16" s="731"/>
    </row>
    <row r="17" spans="1:55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3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  <c r="AV17" s="407">
        <v>3.53059528798856</v>
      </c>
      <c r="AW17" s="407">
        <v>8.2392762044732475</v>
      </c>
      <c r="AX17" s="407">
        <v>3.701061157408422</v>
      </c>
      <c r="AY17" s="407">
        <v>25.509704789625346</v>
      </c>
      <c r="AZ17" s="687">
        <v>19.649672531914014</v>
      </c>
      <c r="BA17" s="732">
        <v>36.741598110218625</v>
      </c>
      <c r="BB17" s="732">
        <v>82.429676686512664</v>
      </c>
      <c r="BC17" s="726">
        <v>63.25734990392062</v>
      </c>
    </row>
    <row r="18" spans="1:55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3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  <c r="AV18" s="407">
        <v>75.001988047368073</v>
      </c>
      <c r="AW18" s="407">
        <v>82.652555616967987</v>
      </c>
      <c r="AX18" s="407">
        <v>104.89893461529302</v>
      </c>
      <c r="AY18" s="407">
        <v>157.18893117419981</v>
      </c>
      <c r="AZ18" s="687">
        <v>147.09947226873169</v>
      </c>
      <c r="BA18" s="732">
        <v>138.79489141307371</v>
      </c>
      <c r="BB18" s="732">
        <v>138.0168693946743</v>
      </c>
      <c r="BC18" s="726">
        <v>97.231419227171742</v>
      </c>
    </row>
    <row r="19" spans="1:55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/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/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/>
      <c r="AH19" s="407"/>
      <c r="AI19" s="407">
        <v>0.82727967820857962</v>
      </c>
      <c r="AJ19" s="407"/>
      <c r="AK19" s="407">
        <v>0.84748467821522822</v>
      </c>
      <c r="AL19" s="407"/>
      <c r="AM19" s="407">
        <v>0.68071375409844481</v>
      </c>
      <c r="AN19" s="613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  <c r="AV19" s="407"/>
      <c r="AW19" s="407">
        <v>0.76483592295217551</v>
      </c>
      <c r="AX19" s="407"/>
      <c r="AY19" s="407">
        <v>0.75012435269456323</v>
      </c>
      <c r="AZ19" s="687">
        <v>1.2399915373443064</v>
      </c>
      <c r="BA19" s="732">
        <v>1.2523929931462325</v>
      </c>
      <c r="BB19" s="732">
        <v>8.683205101948305</v>
      </c>
      <c r="BC19" s="726"/>
    </row>
    <row r="20" spans="1:55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/>
      <c r="AM20" s="407">
        <v>0.82948266094858558</v>
      </c>
      <c r="AN20" s="613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/>
      <c r="AV20" s="407"/>
      <c r="AW20" s="407"/>
      <c r="AX20" s="407">
        <v>5.0660293994684471</v>
      </c>
      <c r="AY20" s="407">
        <v>3.4537408658088511</v>
      </c>
      <c r="AZ20" s="687">
        <v>2.7160345996962736</v>
      </c>
      <c r="BA20" s="732">
        <v>0.86389659100198213</v>
      </c>
      <c r="BB20" s="732">
        <v>0.69121656492837291</v>
      </c>
      <c r="BC20" s="726">
        <v>2.5062582242574782</v>
      </c>
    </row>
    <row r="21" spans="1:55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/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/>
      <c r="AC21" s="407">
        <v>0.5213920939208242</v>
      </c>
      <c r="AD21" s="407">
        <v>0.94567163518166741</v>
      </c>
      <c r="AE21" s="407"/>
      <c r="AF21" s="407" t="s">
        <v>297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3"/>
      <c r="AO21" s="407"/>
      <c r="AP21" s="407"/>
      <c r="AQ21" s="407"/>
      <c r="AR21" s="332"/>
      <c r="AS21" s="332"/>
      <c r="AT21" s="332"/>
      <c r="AU21" s="546"/>
      <c r="AV21" s="407">
        <v>1.7491432293472342</v>
      </c>
      <c r="AW21" s="332"/>
      <c r="AX21" s="332"/>
      <c r="AY21" s="746"/>
      <c r="AZ21" s="732"/>
      <c r="BA21" s="747"/>
      <c r="BB21" s="746"/>
      <c r="BC21" s="726"/>
    </row>
    <row r="22" spans="1:55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2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  <c r="AV22" s="408">
        <v>79.044047769471447</v>
      </c>
      <c r="AW22" s="408">
        <v>91.656667744393403</v>
      </c>
      <c r="AX22" s="408">
        <v>113.66602517216988</v>
      </c>
      <c r="AY22" s="408">
        <v>186.90250118232859</v>
      </c>
      <c r="AZ22" s="703">
        <v>170.70517093768632</v>
      </c>
      <c r="BA22" s="725">
        <v>177.65277910744064</v>
      </c>
      <c r="BB22" s="731">
        <v>220.44654608118688</v>
      </c>
      <c r="BC22" s="725">
        <v>159.86626601198333</v>
      </c>
    </row>
    <row r="23" spans="1:55" x14ac:dyDescent="0.2">
      <c r="A23" s="247" t="s">
        <v>239</v>
      </c>
      <c r="B23" s="264" t="s">
        <v>243</v>
      </c>
      <c r="C23" s="264" t="s">
        <v>243</v>
      </c>
      <c r="D23" s="264" t="s">
        <v>243</v>
      </c>
      <c r="E23" s="264" t="s">
        <v>243</v>
      </c>
      <c r="F23" s="264" t="s">
        <v>243</v>
      </c>
      <c r="G23" s="264" t="s">
        <v>243</v>
      </c>
      <c r="H23" s="264" t="s">
        <v>243</v>
      </c>
      <c r="I23" s="264" t="s">
        <v>243</v>
      </c>
      <c r="J23" s="264" t="s">
        <v>243</v>
      </c>
      <c r="K23" s="264" t="s">
        <v>243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3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  <c r="AV23" s="407">
        <v>33.917001792954991</v>
      </c>
      <c r="AW23" s="407">
        <v>41.522576949986068</v>
      </c>
      <c r="AX23" s="407">
        <v>69.750070371091311</v>
      </c>
      <c r="AY23" s="407">
        <v>93.746557810780374</v>
      </c>
      <c r="AZ23" s="687">
        <v>80.244151739898257</v>
      </c>
      <c r="BA23" s="726">
        <v>79.949473378922292</v>
      </c>
      <c r="BB23" s="732">
        <v>114.4879036841091</v>
      </c>
      <c r="BC23" s="726">
        <v>80.001701248508098</v>
      </c>
    </row>
    <row r="24" spans="1:55" x14ac:dyDescent="0.2">
      <c r="A24" s="247" t="s">
        <v>240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3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  <c r="AV24" s="407">
        <v>19.80600997352402</v>
      </c>
      <c r="AW24" s="407">
        <v>21.297374136398428</v>
      </c>
      <c r="AX24" s="407">
        <v>24.109647886040161</v>
      </c>
      <c r="AY24" s="407">
        <v>30.78792578866242</v>
      </c>
      <c r="AZ24" s="687">
        <v>35.007577233948666</v>
      </c>
      <c r="BA24" s="726">
        <v>42.113075494559709</v>
      </c>
      <c r="BB24" s="732">
        <v>53.39321285882825</v>
      </c>
      <c r="BC24" s="732">
        <v>30.942519672756024</v>
      </c>
    </row>
    <row r="25" spans="1:55" x14ac:dyDescent="0.2">
      <c r="A25" s="247" t="s">
        <v>241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3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  <c r="AV25" s="407">
        <v>25.321036002992461</v>
      </c>
      <c r="AW25" s="407">
        <v>28.836716658008879</v>
      </c>
      <c r="AX25" s="407">
        <v>19.806306915038437</v>
      </c>
      <c r="AY25" s="407">
        <v>62.368017582885813</v>
      </c>
      <c r="AZ25" s="687">
        <v>55.453441963839325</v>
      </c>
      <c r="BA25" s="726">
        <v>55.590230233958501</v>
      </c>
      <c r="BB25" s="732">
        <v>52.565429538249646</v>
      </c>
      <c r="BC25" s="732">
        <v>48.922045090719209</v>
      </c>
    </row>
    <row r="26" spans="1:55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687"/>
      <c r="BA26" s="725"/>
      <c r="BB26" s="732"/>
      <c r="BC26" s="732"/>
    </row>
    <row r="27" spans="1:55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3"/>
      <c r="AO27" s="408"/>
      <c r="AP27" s="408"/>
      <c r="AQ27" s="408"/>
      <c r="AR27" s="407"/>
      <c r="AS27" s="408"/>
      <c r="AT27" s="408"/>
      <c r="AU27" s="408"/>
      <c r="AV27" s="408"/>
      <c r="AW27" s="408"/>
      <c r="AX27" s="407"/>
      <c r="AY27" s="407"/>
      <c r="AZ27" s="703"/>
      <c r="BA27" s="732"/>
      <c r="BB27" s="731"/>
      <c r="BC27" s="731"/>
    </row>
    <row r="28" spans="1:55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3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  <c r="AV28" s="407">
        <v>434.72748384689021</v>
      </c>
      <c r="AW28" s="407">
        <v>611.63445765259394</v>
      </c>
      <c r="AX28" s="345">
        <v>817.00202530589877</v>
      </c>
      <c r="AY28" s="345">
        <v>942.60761377614301</v>
      </c>
      <c r="AZ28" s="687">
        <v>864.3280230380708</v>
      </c>
      <c r="BA28" s="732">
        <v>881.87279252100473</v>
      </c>
      <c r="BB28" s="726">
        <v>982.43535206401873</v>
      </c>
      <c r="BC28" s="726">
        <v>668.41439934041193</v>
      </c>
    </row>
    <row r="29" spans="1:55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3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  <c r="AV29" s="407">
        <v>1231.8008845940869</v>
      </c>
      <c r="AW29" s="407">
        <v>1120.0074318898539</v>
      </c>
      <c r="AX29" s="345">
        <v>824.60351828299656</v>
      </c>
      <c r="AY29" s="345">
        <v>1041.7321360796986</v>
      </c>
      <c r="AZ29" s="687">
        <v>1203.6882761208899</v>
      </c>
      <c r="BA29" s="732">
        <v>1081.2110392199352</v>
      </c>
      <c r="BB29" s="726">
        <v>962.11916150484171</v>
      </c>
      <c r="BC29" s="726">
        <v>1124.4263527542689</v>
      </c>
    </row>
    <row r="30" spans="1:55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3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  <c r="AV30" s="407">
        <v>12.705618776290239</v>
      </c>
      <c r="AW30" s="407">
        <v>17.549170823322385</v>
      </c>
      <c r="AX30" s="345">
        <v>17.060089452080518</v>
      </c>
      <c r="AY30" s="345">
        <v>36.773326395642165</v>
      </c>
      <c r="AZ30" s="687">
        <v>16.728096369802206</v>
      </c>
      <c r="BA30" s="732">
        <v>9.5629818651637777</v>
      </c>
      <c r="BB30" s="726">
        <v>9.7938964022270962</v>
      </c>
      <c r="BC30" s="726">
        <v>14.570027037120388</v>
      </c>
    </row>
    <row r="31" spans="1:55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3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  <c r="AV31" s="407">
        <v>171.14029730419142</v>
      </c>
      <c r="AW31" s="407">
        <v>218.80988714527408</v>
      </c>
      <c r="AX31" s="345">
        <v>195.5464177300463</v>
      </c>
      <c r="AY31" s="345">
        <v>139.88638288426333</v>
      </c>
      <c r="AZ31" s="687">
        <v>100.54638329722785</v>
      </c>
      <c r="BA31" s="732">
        <v>160.38124306138843</v>
      </c>
      <c r="BB31" s="726">
        <v>142.08702580767354</v>
      </c>
      <c r="BC31" s="726">
        <v>166.9026544351064</v>
      </c>
    </row>
    <row r="32" spans="1:55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/>
      <c r="I32" s="242">
        <v>0.6298683183875563</v>
      </c>
      <c r="J32" s="192">
        <v>2.8581251027514591</v>
      </c>
      <c r="K32" s="192"/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/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3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  <c r="AV32" s="407">
        <v>3.7560207167970443</v>
      </c>
      <c r="AW32" s="407">
        <v>10.284240290652416</v>
      </c>
      <c r="AX32" s="345">
        <v>12.512772324556886</v>
      </c>
      <c r="AY32" s="345">
        <v>8.7291562114514232</v>
      </c>
      <c r="AZ32" s="687">
        <v>5.9782649784787116</v>
      </c>
      <c r="BA32" s="732">
        <v>2.5229359310850987</v>
      </c>
      <c r="BB32" s="726">
        <v>0.79909281673978827</v>
      </c>
      <c r="BC32" s="726">
        <v>7.7792990613775794</v>
      </c>
    </row>
    <row r="33" spans="1:55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2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  <c r="AV33" s="408">
        <v>1446.4018753605158</v>
      </c>
      <c r="AW33" s="408">
        <v>1423.4881666567865</v>
      </c>
      <c r="AX33" s="440">
        <v>1322.8642873640315</v>
      </c>
      <c r="AY33" s="440">
        <v>1566.8890434930859</v>
      </c>
      <c r="AZ33" s="703">
        <v>1661.9537549118784</v>
      </c>
      <c r="BA33" s="731">
        <v>1537.2832262278928</v>
      </c>
      <c r="BB33" s="725">
        <v>1558.2495809613299</v>
      </c>
      <c r="BC33" s="725">
        <v>1482.8791483801156</v>
      </c>
    </row>
    <row r="34" spans="1:55" x14ac:dyDescent="0.2">
      <c r="A34" s="263" t="s">
        <v>239</v>
      </c>
      <c r="B34" s="264" t="s">
        <v>243</v>
      </c>
      <c r="C34" s="264" t="s">
        <v>243</v>
      </c>
      <c r="D34" s="264" t="s">
        <v>243</v>
      </c>
      <c r="E34" s="264" t="s">
        <v>243</v>
      </c>
      <c r="F34" s="264" t="s">
        <v>243</v>
      </c>
      <c r="G34" s="264" t="s">
        <v>243</v>
      </c>
      <c r="H34" s="264" t="s">
        <v>243</v>
      </c>
      <c r="I34" s="264" t="s">
        <v>243</v>
      </c>
      <c r="J34" s="264" t="s">
        <v>243</v>
      </c>
      <c r="K34" s="264" t="s">
        <v>243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3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  <c r="AV34" s="407">
        <v>352.43250802491667</v>
      </c>
      <c r="AW34" s="407">
        <v>346.40598201451331</v>
      </c>
      <c r="AX34" s="407">
        <v>334.4885343422049</v>
      </c>
      <c r="AY34" s="407">
        <v>262.41010973107137</v>
      </c>
      <c r="AZ34" s="686">
        <v>312.63846246122483</v>
      </c>
      <c r="BA34" s="726">
        <v>293.82160111264909</v>
      </c>
      <c r="BB34" s="732">
        <v>324.40179999766593</v>
      </c>
      <c r="BC34" s="732">
        <v>278.13633657028419</v>
      </c>
    </row>
    <row r="35" spans="1:55" x14ac:dyDescent="0.2">
      <c r="A35" s="263" t="s">
        <v>240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3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  <c r="AV35" s="407">
        <v>311.51410351190782</v>
      </c>
      <c r="AW35" s="407">
        <v>353.35996362590646</v>
      </c>
      <c r="AX35" s="407">
        <v>353.98116332163352</v>
      </c>
      <c r="AY35" s="407">
        <v>290.56166280298487</v>
      </c>
      <c r="AZ35" s="686">
        <v>510.73356677887193</v>
      </c>
      <c r="BA35" s="726">
        <v>536.74566425772855</v>
      </c>
      <c r="BB35" s="732">
        <v>471.62597800093226</v>
      </c>
      <c r="BC35" s="732">
        <v>457.02774929118044</v>
      </c>
    </row>
    <row r="36" spans="1:55" x14ac:dyDescent="0.2">
      <c r="A36" s="263" t="s">
        <v>241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3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  <c r="AV36" s="407">
        <v>782.45526382369269</v>
      </c>
      <c r="AW36" s="407">
        <v>723.72222101636726</v>
      </c>
      <c r="AX36" s="407">
        <v>634.39458970019689</v>
      </c>
      <c r="AY36" s="407">
        <v>1013.9172709590288</v>
      </c>
      <c r="AZ36" s="686">
        <v>838.58172567178053</v>
      </c>
      <c r="BA36" s="726">
        <v>706.71596085751628</v>
      </c>
      <c r="BB36" s="732">
        <v>762.22180296273041</v>
      </c>
      <c r="BC36" s="732">
        <v>747.71506251865094</v>
      </c>
    </row>
    <row r="37" spans="1:55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6"/>
      <c r="BA37" s="726"/>
      <c r="BB37" s="732"/>
      <c r="BC37" s="726"/>
    </row>
    <row r="38" spans="1:55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3"/>
      <c r="AO38" s="408"/>
      <c r="AP38" s="408"/>
      <c r="AQ38" s="408"/>
      <c r="AR38" s="408"/>
      <c r="AS38" s="408"/>
      <c r="AT38" s="408"/>
      <c r="AU38" s="408"/>
      <c r="AV38" s="408"/>
      <c r="AW38" s="408"/>
      <c r="AX38" s="407"/>
      <c r="AY38" s="407"/>
      <c r="AZ38" s="698"/>
      <c r="BA38" s="725"/>
      <c r="BB38" s="731"/>
      <c r="BC38" s="725"/>
    </row>
    <row r="39" spans="1:55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3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  <c r="AV39" s="407">
        <v>17.992962257008578</v>
      </c>
      <c r="AW39" s="407">
        <v>20.293478553790997</v>
      </c>
      <c r="AX39" s="345">
        <v>13.059291318687116</v>
      </c>
      <c r="AY39" s="345">
        <v>25.197934526706465</v>
      </c>
      <c r="AZ39" s="686">
        <v>18.746821397336376</v>
      </c>
      <c r="BA39" s="726">
        <v>25.566982407697097</v>
      </c>
      <c r="BB39" s="726">
        <v>23.805952377381466</v>
      </c>
      <c r="BC39" s="726">
        <v>17.496675867494297</v>
      </c>
    </row>
    <row r="40" spans="1:55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3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  <c r="AV40" s="407">
        <v>140.3324872699603</v>
      </c>
      <c r="AW40" s="407">
        <v>103.77087314561057</v>
      </c>
      <c r="AX40" s="345">
        <v>110.14788383303923</v>
      </c>
      <c r="AY40" s="345">
        <v>124.04807459990229</v>
      </c>
      <c r="AZ40" s="687">
        <v>119.75337675203906</v>
      </c>
      <c r="BA40" s="732">
        <v>123.54813483872199</v>
      </c>
      <c r="BB40" s="726">
        <v>145.72655347955933</v>
      </c>
      <c r="BC40" s="726">
        <v>120.76372281949841</v>
      </c>
    </row>
    <row r="41" spans="1:55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/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/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/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3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  <c r="AV41" s="407">
        <v>1.2589318581441911</v>
      </c>
      <c r="AW41" s="407">
        <v>1.8722863927818552</v>
      </c>
      <c r="AX41" s="345">
        <v>1.5603378604514782</v>
      </c>
      <c r="AY41" s="345">
        <v>1.4797919052369952</v>
      </c>
      <c r="AZ41" s="687">
        <v>0.88558836600812241</v>
      </c>
      <c r="BA41" s="732">
        <v>1.9707960784050431</v>
      </c>
      <c r="BB41" s="726">
        <v>1.8490086347607257</v>
      </c>
      <c r="BC41" s="726">
        <v>0.75397293183573977</v>
      </c>
    </row>
    <row r="42" spans="1:55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/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297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3">
        <v>0.77583085905014681</v>
      </c>
      <c r="AO42" s="407"/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  <c r="AV42" s="407">
        <v>3.7812073923059697</v>
      </c>
      <c r="AW42" s="407">
        <v>1.6104150074966435</v>
      </c>
      <c r="AX42" s="345">
        <v>1.2794662904516982</v>
      </c>
      <c r="AY42" s="345">
        <v>4.8201036243817441</v>
      </c>
      <c r="AZ42" s="687">
        <v>1.9439969221172488</v>
      </c>
      <c r="BA42" s="732">
        <v>0.51544932214083028</v>
      </c>
      <c r="BB42" s="726">
        <v>0.61376732907496923</v>
      </c>
      <c r="BC42" s="726"/>
    </row>
    <row r="43" spans="1:55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3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  <c r="AV43" s="407">
        <v>2.0079270897866714</v>
      </c>
      <c r="AW43" s="407">
        <v>1.4299888779127357</v>
      </c>
      <c r="AX43" s="345">
        <v>1.3952079299425</v>
      </c>
      <c r="AY43" s="345">
        <v>0.60747030163975213</v>
      </c>
      <c r="AZ43" s="687">
        <v>0.48922631195454808</v>
      </c>
      <c r="BA43" s="732">
        <v>1.3504370393312872</v>
      </c>
      <c r="BB43" s="726">
        <v>1.2655292772456974</v>
      </c>
      <c r="BC43" s="726">
        <v>0.74148740750005782</v>
      </c>
    </row>
    <row r="44" spans="1:55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2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  <c r="AV44" s="408">
        <v>149.50127335889889</v>
      </c>
      <c r="AW44" s="408">
        <v>116.05577218839909</v>
      </c>
      <c r="AX44" s="440">
        <v>120.25380563996724</v>
      </c>
      <c r="AY44" s="440">
        <v>149.40992569246995</v>
      </c>
      <c r="AZ44" s="703">
        <v>135.11066941207281</v>
      </c>
      <c r="BA44" s="731">
        <v>135.67577224093966</v>
      </c>
      <c r="BB44" s="725">
        <v>161.25692094842537</v>
      </c>
      <c r="BC44" s="725">
        <v>129.55505893766582</v>
      </c>
    </row>
    <row r="45" spans="1:55" x14ac:dyDescent="0.2">
      <c r="A45" s="263" t="s">
        <v>239</v>
      </c>
      <c r="B45" s="264" t="s">
        <v>243</v>
      </c>
      <c r="C45" s="264" t="s">
        <v>243</v>
      </c>
      <c r="D45" s="264" t="s">
        <v>243</v>
      </c>
      <c r="E45" s="264" t="s">
        <v>243</v>
      </c>
      <c r="F45" s="264" t="s">
        <v>243</v>
      </c>
      <c r="G45" s="264" t="s">
        <v>243</v>
      </c>
      <c r="H45" s="264" t="s">
        <v>243</v>
      </c>
      <c r="I45" s="264" t="s">
        <v>243</v>
      </c>
      <c r="J45" s="264" t="s">
        <v>243</v>
      </c>
      <c r="K45" s="264" t="s">
        <v>243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3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  <c r="AV45" s="407">
        <v>30.500906545873857</v>
      </c>
      <c r="AW45" s="407">
        <v>23.842253899833917</v>
      </c>
      <c r="AX45" s="407">
        <v>25.759693959272571</v>
      </c>
      <c r="AY45" s="407">
        <v>17.521115541680107</v>
      </c>
      <c r="AZ45" s="687">
        <v>22.5418017179285</v>
      </c>
      <c r="BA45" s="732">
        <v>30.873820392577471</v>
      </c>
      <c r="BB45" s="732">
        <v>40.741735288254205</v>
      </c>
      <c r="BC45" s="732">
        <v>21.246168902547129</v>
      </c>
    </row>
    <row r="46" spans="1:55" x14ac:dyDescent="0.2">
      <c r="A46" s="263" t="s">
        <v>240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3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  <c r="AV46" s="407">
        <v>33.243410945243838</v>
      </c>
      <c r="AW46" s="407">
        <v>34.321739243120327</v>
      </c>
      <c r="AX46" s="407">
        <v>36.818409185116025</v>
      </c>
      <c r="AY46" s="407">
        <v>17.41838022701797</v>
      </c>
      <c r="AZ46" s="687">
        <v>24.152861422585556</v>
      </c>
      <c r="BA46" s="732">
        <v>35.443239860840215</v>
      </c>
      <c r="BB46" s="732">
        <v>25.859159519021347</v>
      </c>
      <c r="BC46" s="732">
        <v>24.564807567479075</v>
      </c>
    </row>
    <row r="47" spans="1:55" x14ac:dyDescent="0.2">
      <c r="A47" s="263" t="s">
        <v>241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3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  <c r="AV47" s="407">
        <v>85.75695586778113</v>
      </c>
      <c r="AW47" s="407">
        <v>57.891779045444849</v>
      </c>
      <c r="AX47" s="407">
        <v>57.675702495578598</v>
      </c>
      <c r="AY47" s="407">
        <v>114.47042992377195</v>
      </c>
      <c r="AZ47" s="686">
        <v>88.416006271558629</v>
      </c>
      <c r="BA47" s="726">
        <v>69.358711987521957</v>
      </c>
      <c r="BB47" s="732">
        <v>94.656026141149724</v>
      </c>
      <c r="BC47" s="732">
        <v>83.744082467639615</v>
      </c>
    </row>
    <row r="48" spans="1:55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6"/>
      <c r="BA48" s="726"/>
      <c r="BB48" s="732"/>
      <c r="BC48" s="726"/>
    </row>
    <row r="49" spans="1:55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3"/>
      <c r="AO49" s="408"/>
      <c r="AP49" s="408"/>
      <c r="AQ49" s="408"/>
      <c r="AR49" s="408"/>
      <c r="AS49" s="408"/>
      <c r="AT49" s="408"/>
      <c r="AU49" s="408"/>
      <c r="AV49" s="408"/>
      <c r="AW49" s="408"/>
      <c r="AX49" s="407"/>
      <c r="AY49" s="407"/>
      <c r="AZ49" s="698"/>
      <c r="BA49" s="725"/>
      <c r="BB49" s="731"/>
      <c r="BC49" s="725"/>
    </row>
    <row r="50" spans="1:55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3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  <c r="AV50" s="407">
        <v>110.72970162214557</v>
      </c>
      <c r="AW50" s="407">
        <v>168.9866376363079</v>
      </c>
      <c r="AX50" s="345">
        <v>190.80978310704333</v>
      </c>
      <c r="AY50" s="345">
        <v>159.07438398839463</v>
      </c>
      <c r="AZ50" s="686">
        <v>173.58102992060807</v>
      </c>
      <c r="BA50" s="726">
        <v>180.54648542731147</v>
      </c>
      <c r="BB50" s="726">
        <v>91.243527861288314</v>
      </c>
      <c r="BC50" s="726">
        <v>46.051374969924098</v>
      </c>
    </row>
    <row r="51" spans="1:55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3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  <c r="AV51" s="407">
        <v>48.288948440311131</v>
      </c>
      <c r="AW51" s="407">
        <v>77.699477200837904</v>
      </c>
      <c r="AX51" s="345">
        <v>141.47698927600391</v>
      </c>
      <c r="AY51" s="345">
        <v>179.08596975529002</v>
      </c>
      <c r="AZ51" s="686">
        <v>90.702225139423803</v>
      </c>
      <c r="BA51" s="726">
        <v>71.445403938572341</v>
      </c>
      <c r="BB51" s="726">
        <v>57.421278373794536</v>
      </c>
      <c r="BC51" s="726">
        <v>47.460183912188803</v>
      </c>
    </row>
    <row r="52" spans="1:55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297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/>
      <c r="AM52" s="407">
        <v>3.0857538396657156</v>
      </c>
      <c r="AN52" s="613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  <c r="AV52" s="407">
        <v>1.3802977457760608</v>
      </c>
      <c r="AW52" s="407">
        <v>4.643983821836386</v>
      </c>
      <c r="AX52" s="345">
        <v>4.1752076942706609</v>
      </c>
      <c r="AY52" s="345">
        <v>9.7732726398507843</v>
      </c>
      <c r="AZ52" s="686">
        <v>3.8903914512064941</v>
      </c>
      <c r="BA52" s="726">
        <v>1.5267563535043762</v>
      </c>
      <c r="BB52" s="726">
        <v>3.2262722816367315</v>
      </c>
      <c r="BC52" s="726">
        <v>2.8327970723603633</v>
      </c>
    </row>
    <row r="53" spans="1:55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3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  <c r="AV53" s="407">
        <v>7.9332068783805019</v>
      </c>
      <c r="AW53" s="407">
        <v>13.768546792738203</v>
      </c>
      <c r="AX53" s="345">
        <v>6.6751877076659412</v>
      </c>
      <c r="AY53" s="345">
        <v>22.42884717842562</v>
      </c>
      <c r="AZ53" s="687">
        <v>3.498592697076182</v>
      </c>
      <c r="BA53" s="732" t="s">
        <v>297</v>
      </c>
      <c r="BB53" s="726">
        <v>1.7566886698176993</v>
      </c>
      <c r="BC53" s="726">
        <v>0.72173600487603407</v>
      </c>
    </row>
    <row r="54" spans="1:55" x14ac:dyDescent="0.2">
      <c r="A54" s="263" t="s">
        <v>45</v>
      </c>
      <c r="B54" s="270"/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3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  <c r="AV54" s="407">
        <v>3.8997173403905041</v>
      </c>
      <c r="AW54" s="407">
        <v>0.52322293349500115</v>
      </c>
      <c r="AX54" s="345">
        <v>1.0117604358215078</v>
      </c>
      <c r="AY54" s="345">
        <v>1.4646937120224588</v>
      </c>
      <c r="AZ54" s="687">
        <v>6.4259833682213259</v>
      </c>
      <c r="BA54" s="732">
        <v>2.4738108431167918</v>
      </c>
      <c r="BB54" s="726">
        <v>0.97144723628327334</v>
      </c>
      <c r="BC54" s="726">
        <v>0.72173600487603407</v>
      </c>
    </row>
    <row r="55" spans="1:55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2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  <c r="AV55" s="408">
        <v>162.17236506148845</v>
      </c>
      <c r="AW55" s="408">
        <v>241.23463668591845</v>
      </c>
      <c r="AX55" s="440">
        <v>292.37078124591943</v>
      </c>
      <c r="AY55" s="440">
        <v>310.32080690137389</v>
      </c>
      <c r="AZ55" s="703">
        <v>247.16476076676162</v>
      </c>
      <c r="BA55" s="731">
        <v>234.93986210656399</v>
      </c>
      <c r="BB55" s="725">
        <v>131.97073341170221</v>
      </c>
      <c r="BC55" s="725">
        <v>81.604604210102252</v>
      </c>
    </row>
    <row r="56" spans="1:55" x14ac:dyDescent="0.2">
      <c r="A56" s="263" t="s">
        <v>239</v>
      </c>
      <c r="B56" s="264" t="s">
        <v>243</v>
      </c>
      <c r="C56" s="264" t="s">
        <v>243</v>
      </c>
      <c r="D56" s="264" t="s">
        <v>243</v>
      </c>
      <c r="E56" s="264" t="s">
        <v>243</v>
      </c>
      <c r="F56" s="264" t="s">
        <v>243</v>
      </c>
      <c r="G56" s="264" t="s">
        <v>243</v>
      </c>
      <c r="H56" s="264" t="s">
        <v>243</v>
      </c>
      <c r="I56" s="264" t="s">
        <v>243</v>
      </c>
      <c r="J56" s="264" t="s">
        <v>243</v>
      </c>
      <c r="K56" s="264" t="s">
        <v>243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0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3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  <c r="AV56" s="407">
        <v>73.953998435518685</v>
      </c>
      <c r="AW56" s="407">
        <v>96.786377093477427</v>
      </c>
      <c r="AX56" s="407">
        <v>115.28041309947648</v>
      </c>
      <c r="AY56" s="407">
        <v>92.852741299961068</v>
      </c>
      <c r="AZ56" s="687">
        <v>73.731918799628758</v>
      </c>
      <c r="BA56" s="732">
        <v>85.827027521728937</v>
      </c>
      <c r="BB56" s="732">
        <v>53.757055766455082</v>
      </c>
      <c r="BC56" s="732">
        <v>31.536111129119892</v>
      </c>
    </row>
    <row r="57" spans="1:55" x14ac:dyDescent="0.2">
      <c r="A57" s="263" t="s">
        <v>240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3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  <c r="AV57" s="407">
        <v>52.584781611386191</v>
      </c>
      <c r="AW57" s="407">
        <v>58.74920297973523</v>
      </c>
      <c r="AX57" s="407">
        <v>78.278017956442625</v>
      </c>
      <c r="AY57" s="407">
        <v>50.590582287208612</v>
      </c>
      <c r="AZ57" s="687">
        <v>81.616366148364051</v>
      </c>
      <c r="BA57" s="732">
        <v>65.591015535970271</v>
      </c>
      <c r="BB57" s="732">
        <v>38.381537056085548</v>
      </c>
      <c r="BC57" s="732">
        <v>27.895452948543724</v>
      </c>
    </row>
    <row r="58" spans="1:55" x14ac:dyDescent="0.2">
      <c r="A58" s="275" t="s">
        <v>241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3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  <c r="AV58" s="356">
        <v>35.633585014583637</v>
      </c>
      <c r="AW58" s="356">
        <v>85.699056612706201</v>
      </c>
      <c r="AX58" s="407">
        <v>98.812350190000146</v>
      </c>
      <c r="AY58" s="407">
        <v>166.87748331420428</v>
      </c>
      <c r="AZ58" s="356">
        <v>91.816475818769007</v>
      </c>
      <c r="BA58" s="356">
        <v>83.521819048864785</v>
      </c>
      <c r="BB58" s="732">
        <v>39.832140589161547</v>
      </c>
      <c r="BC58" s="732">
        <v>22.173040132438622</v>
      </c>
    </row>
    <row r="59" spans="1:55" ht="12.75" x14ac:dyDescent="0.2">
      <c r="A59" s="577" t="s">
        <v>353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55" ht="12.75" x14ac:dyDescent="0.2">
      <c r="A60" s="578" t="s">
        <v>354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55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55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55" ht="27" customHeight="1" x14ac:dyDescent="0.2">
      <c r="A63" s="772" t="s">
        <v>338</v>
      </c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2"/>
      <c r="AA63" s="772"/>
      <c r="AB63" s="772"/>
      <c r="AC63" s="772"/>
      <c r="AD63" s="772"/>
      <c r="AE63" s="772"/>
      <c r="AF63" s="772"/>
      <c r="AG63" s="772"/>
      <c r="AH63" s="772"/>
      <c r="AI63" s="772"/>
      <c r="AJ63" s="772"/>
      <c r="AK63" s="772"/>
      <c r="AL63" s="772"/>
      <c r="AM63" s="772"/>
      <c r="AN63" s="772"/>
      <c r="AO63" s="772"/>
      <c r="AP63" s="772"/>
      <c r="AQ63" s="772"/>
      <c r="AR63" s="772"/>
      <c r="AS63" s="772"/>
      <c r="AT63" s="772"/>
      <c r="AU63" s="772"/>
      <c r="AV63" s="772"/>
      <c r="AW63" s="772"/>
      <c r="AX63" s="772"/>
      <c r="AY63" s="772"/>
      <c r="AZ63" s="772"/>
      <c r="BA63" s="772"/>
      <c r="BB63" s="772"/>
      <c r="BC63" s="772"/>
    </row>
    <row r="64" spans="1:55" ht="24" x14ac:dyDescent="0.2">
      <c r="A64" s="770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230</v>
      </c>
      <c r="S64" s="282" t="s">
        <v>231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242</v>
      </c>
      <c r="AA64" s="335" t="s">
        <v>244</v>
      </c>
      <c r="AB64" s="335" t="s">
        <v>246</v>
      </c>
      <c r="AC64" s="335" t="s">
        <v>247</v>
      </c>
      <c r="AD64" s="335" t="s">
        <v>248</v>
      </c>
      <c r="AE64" s="416" t="s">
        <v>294</v>
      </c>
      <c r="AF64" s="523" t="s">
        <v>296</v>
      </c>
      <c r="AG64" s="523" t="s">
        <v>298</v>
      </c>
      <c r="AH64" s="571" t="s">
        <v>299</v>
      </c>
      <c r="AI64" s="571" t="s">
        <v>300</v>
      </c>
      <c r="AJ64" s="523" t="s">
        <v>303</v>
      </c>
      <c r="AK64" s="523" t="s">
        <v>311</v>
      </c>
      <c r="AL64" s="523" t="s">
        <v>312</v>
      </c>
      <c r="AM64" s="523" t="s">
        <v>313</v>
      </c>
      <c r="AN64" s="618" t="s">
        <v>335</v>
      </c>
      <c r="AO64" s="523" t="s">
        <v>336</v>
      </c>
      <c r="AP64" s="637" t="s">
        <v>337</v>
      </c>
      <c r="AQ64" s="637" t="s">
        <v>340</v>
      </c>
      <c r="AR64" s="637" t="s">
        <v>341</v>
      </c>
      <c r="AS64" s="637" t="s">
        <v>342</v>
      </c>
      <c r="AT64" s="637" t="s">
        <v>343</v>
      </c>
      <c r="AU64" s="663" t="s">
        <v>344</v>
      </c>
      <c r="AV64" s="637" t="s">
        <v>345</v>
      </c>
      <c r="AW64" s="637" t="s">
        <v>346</v>
      </c>
      <c r="AX64" s="637" t="s">
        <v>347</v>
      </c>
      <c r="AY64" s="714" t="s">
        <v>348</v>
      </c>
      <c r="AZ64" s="714" t="s">
        <v>349</v>
      </c>
      <c r="BA64" s="743" t="s">
        <v>350</v>
      </c>
      <c r="BB64" s="750" t="s">
        <v>351</v>
      </c>
      <c r="BC64" s="743" t="s">
        <v>352</v>
      </c>
    </row>
    <row r="65" spans="1:55" x14ac:dyDescent="0.2">
      <c r="A65" s="771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0" t="s">
        <v>1</v>
      </c>
      <c r="AG65" s="500" t="s">
        <v>1</v>
      </c>
      <c r="AH65" s="500" t="s">
        <v>1</v>
      </c>
      <c r="AI65" s="500" t="s">
        <v>1</v>
      </c>
      <c r="AJ65" s="500" t="s">
        <v>1</v>
      </c>
      <c r="AK65" s="500" t="s">
        <v>1</v>
      </c>
      <c r="AL65" s="500" t="s">
        <v>1</v>
      </c>
      <c r="AM65" s="500" t="s">
        <v>1</v>
      </c>
      <c r="AN65" s="619" t="s">
        <v>1</v>
      </c>
      <c r="AO65" s="500" t="s">
        <v>1</v>
      </c>
      <c r="AP65" s="638" t="s">
        <v>1</v>
      </c>
      <c r="AQ65" s="638" t="s">
        <v>1</v>
      </c>
      <c r="AR65" s="638" t="s">
        <v>1</v>
      </c>
      <c r="AS65" s="638" t="s">
        <v>1</v>
      </c>
      <c r="AT65" s="638" t="s">
        <v>1</v>
      </c>
      <c r="AU65" s="446" t="s">
        <v>1</v>
      </c>
      <c r="AV65" s="638" t="s">
        <v>1</v>
      </c>
      <c r="AW65" s="638" t="s">
        <v>1</v>
      </c>
      <c r="AX65" s="638" t="s">
        <v>1</v>
      </c>
      <c r="AY65" s="715" t="s">
        <v>1</v>
      </c>
      <c r="AZ65" s="715" t="s">
        <v>1</v>
      </c>
      <c r="BA65" s="744" t="s">
        <v>1</v>
      </c>
      <c r="BB65" s="751" t="s">
        <v>1</v>
      </c>
      <c r="BC65" s="744" t="s">
        <v>1</v>
      </c>
    </row>
    <row r="66" spans="1:55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0"/>
      <c r="AG66" s="527"/>
      <c r="AH66" s="345"/>
      <c r="AI66" s="345"/>
      <c r="AJ66" s="500"/>
      <c r="AK66" s="500"/>
      <c r="AL66" s="500"/>
      <c r="AM66" s="527"/>
      <c r="AN66" s="619"/>
      <c r="AO66" s="500"/>
      <c r="AP66" s="638"/>
      <c r="AQ66" s="648"/>
      <c r="AR66" s="638"/>
      <c r="AS66" s="638"/>
      <c r="AT66" s="638"/>
      <c r="AU66" s="446"/>
      <c r="AV66" s="677"/>
      <c r="AW66" s="638"/>
      <c r="AX66" s="677"/>
      <c r="AY66" s="715"/>
      <c r="AZ66" s="716"/>
      <c r="BA66" s="745"/>
      <c r="BB66" s="751"/>
      <c r="BC66" s="744"/>
    </row>
    <row r="67" spans="1:55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0"/>
      <c r="AG67" s="527"/>
      <c r="AH67" s="440"/>
      <c r="AI67" s="440"/>
      <c r="AJ67" s="500"/>
      <c r="AK67" s="500"/>
      <c r="AL67" s="527"/>
      <c r="AM67" s="527"/>
      <c r="AN67" s="619"/>
      <c r="AO67" s="500"/>
      <c r="AP67" s="638"/>
      <c r="AQ67" s="648"/>
      <c r="AR67" s="638"/>
      <c r="AS67" s="446"/>
      <c r="AT67" s="638"/>
      <c r="AU67" s="446"/>
      <c r="AV67" s="638"/>
      <c r="AW67" s="638"/>
      <c r="AX67" s="638"/>
      <c r="AY67" s="716"/>
      <c r="AZ67" s="715"/>
      <c r="BA67" s="744"/>
      <c r="BB67" s="751"/>
      <c r="BC67" s="744"/>
    </row>
    <row r="68" spans="1:55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3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  <c r="AV68" s="345">
        <v>738.87237116374763</v>
      </c>
      <c r="AW68" s="345">
        <v>829.1655297405639</v>
      </c>
      <c r="AX68" s="345">
        <v>818.5889637236304</v>
      </c>
      <c r="AY68" s="345">
        <v>955.79627838944293</v>
      </c>
      <c r="AZ68" s="686">
        <v>772.34055973458226</v>
      </c>
      <c r="BA68" s="726">
        <v>1004.037479483023</v>
      </c>
      <c r="BB68" s="726">
        <v>954.3135207303925</v>
      </c>
      <c r="BC68" s="726">
        <v>853.47651413677931</v>
      </c>
    </row>
    <row r="69" spans="1:55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3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  <c r="AV69" s="345">
        <v>1185.7201802423599</v>
      </c>
      <c r="AW69" s="345">
        <v>1256.5078106949998</v>
      </c>
      <c r="AX69" s="345">
        <v>1440.2370074142073</v>
      </c>
      <c r="AY69" s="345">
        <v>1570.5260218804581</v>
      </c>
      <c r="AZ69" s="686">
        <v>1331.0492854228044</v>
      </c>
      <c r="BA69" s="726">
        <v>1407.4177432764793</v>
      </c>
      <c r="BB69" s="726">
        <v>1568.6952423062944</v>
      </c>
      <c r="BC69" s="726">
        <v>1521.4759302020702</v>
      </c>
    </row>
    <row r="70" spans="1:55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3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  <c r="AV70" s="345">
        <v>131.10138170217584</v>
      </c>
      <c r="AW70" s="345">
        <v>141.48373152831624</v>
      </c>
      <c r="AX70" s="345">
        <v>107.68871032480516</v>
      </c>
      <c r="AY70" s="345">
        <v>131.72451549002943</v>
      </c>
      <c r="AZ70" s="686">
        <v>132.95153829004661</v>
      </c>
      <c r="BA70" s="726">
        <v>125.55030240579929</v>
      </c>
      <c r="BB70" s="726">
        <v>140.00100821270274</v>
      </c>
      <c r="BC70" s="726">
        <v>200.40951317384864</v>
      </c>
    </row>
    <row r="71" spans="1:55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  <c r="AV71" s="345">
        <v>91.497728687554513</v>
      </c>
      <c r="AW71" s="345">
        <v>96.101736758690663</v>
      </c>
      <c r="AX71" s="345">
        <v>96.013087526345004</v>
      </c>
      <c r="AY71" s="345">
        <v>249.41048820873726</v>
      </c>
      <c r="AZ71" s="686">
        <v>168.19130433662656</v>
      </c>
      <c r="BA71" s="726">
        <v>143.35321710021807</v>
      </c>
      <c r="BB71" s="726">
        <v>131.6813467944593</v>
      </c>
      <c r="BC71" s="726">
        <v>125.05320290333627</v>
      </c>
    </row>
    <row r="72" spans="1:55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3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  <c r="AV72" s="345">
        <v>6.6763701819652193</v>
      </c>
      <c r="AW72" s="345">
        <v>12.30917883252976</v>
      </c>
      <c r="AX72" s="345">
        <v>16.334059079873974</v>
      </c>
      <c r="AY72" s="345">
        <v>12.556626564628241</v>
      </c>
      <c r="AZ72" s="686">
        <v>14.720553788186541</v>
      </c>
      <c r="BA72" s="726">
        <v>8.428253443834242</v>
      </c>
      <c r="BB72" s="726">
        <v>13.241941422428534</v>
      </c>
      <c r="BC72" s="726">
        <v>10.419183060575609</v>
      </c>
    </row>
    <row r="73" spans="1:55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2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  <c r="AV73" s="408">
        <v>1713.3919806359147</v>
      </c>
      <c r="AW73" s="440">
        <v>1786.4157250868725</v>
      </c>
      <c r="AX73" s="440">
        <v>1912.5003638120791</v>
      </c>
      <c r="AY73" s="440">
        <v>2169.2957949302072</v>
      </c>
      <c r="AZ73" s="698">
        <v>1855.5241642967701</v>
      </c>
      <c r="BA73" s="725">
        <v>1954.6401698694087</v>
      </c>
      <c r="BB73" s="725">
        <v>2027.6305330122286</v>
      </c>
      <c r="BC73" s="725">
        <v>1945.9137426633126</v>
      </c>
    </row>
    <row r="74" spans="1:55" ht="12.75" x14ac:dyDescent="0.2">
      <c r="A74" s="290" t="s">
        <v>239</v>
      </c>
      <c r="B74" s="270" t="s">
        <v>243</v>
      </c>
      <c r="C74" s="270" t="s">
        <v>243</v>
      </c>
      <c r="D74" s="270" t="s">
        <v>243</v>
      </c>
      <c r="E74" s="270" t="s">
        <v>243</v>
      </c>
      <c r="F74" s="270" t="s">
        <v>243</v>
      </c>
      <c r="G74" s="270" t="s">
        <v>243</v>
      </c>
      <c r="H74" s="270" t="s">
        <v>243</v>
      </c>
      <c r="I74" s="270" t="s">
        <v>243</v>
      </c>
      <c r="J74" s="270" t="s">
        <v>243</v>
      </c>
      <c r="K74" s="270" t="s">
        <v>243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3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  <c r="AV74" s="407">
        <v>473.23122207030389</v>
      </c>
      <c r="AW74" s="407">
        <v>464.65407986934611</v>
      </c>
      <c r="AX74" s="407">
        <v>515.83230811509077</v>
      </c>
      <c r="AY74" s="407">
        <v>407.50976543593345</v>
      </c>
      <c r="AZ74" s="687">
        <v>373.5124174792428</v>
      </c>
      <c r="BA74" s="732">
        <v>453.02027062427265</v>
      </c>
      <c r="BB74" s="732">
        <v>438.04194289113286</v>
      </c>
      <c r="BC74" s="732">
        <v>425.5180290123551</v>
      </c>
    </row>
    <row r="75" spans="1:55" ht="12.75" x14ac:dyDescent="0.2">
      <c r="A75" s="290" t="s">
        <v>240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3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  <c r="AV75" s="407">
        <v>292.37445171344126</v>
      </c>
      <c r="AW75" s="407">
        <v>265.45741029721603</v>
      </c>
      <c r="AX75" s="407">
        <v>334.49452619157131</v>
      </c>
      <c r="AY75" s="407">
        <v>191.14621084169997</v>
      </c>
      <c r="AZ75" s="687">
        <v>314.11423153264604</v>
      </c>
      <c r="BA75" s="732">
        <v>376.9205992157755</v>
      </c>
      <c r="BB75" s="732">
        <v>392.52807843890474</v>
      </c>
      <c r="BC75" s="732">
        <v>410.33807299948188</v>
      </c>
    </row>
    <row r="76" spans="1:55" ht="12.75" x14ac:dyDescent="0.2">
      <c r="A76" s="290" t="s">
        <v>241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3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  <c r="AV76" s="407">
        <v>947.78630685216251</v>
      </c>
      <c r="AW76" s="407">
        <v>1056.3042349203088</v>
      </c>
      <c r="AX76" s="407">
        <v>1062.1735295054186</v>
      </c>
      <c r="AY76" s="407">
        <v>1570.6398186525748</v>
      </c>
      <c r="AZ76" s="687">
        <v>1167.8975152848811</v>
      </c>
      <c r="BA76" s="732">
        <v>1124.6993000293596</v>
      </c>
      <c r="BB76" s="732">
        <v>1197.0605116821941</v>
      </c>
      <c r="BC76" s="732">
        <v>1110.0576406514786</v>
      </c>
    </row>
    <row r="77" spans="1:55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7"/>
      <c r="AF77" s="407"/>
      <c r="AG77" s="407"/>
      <c r="AH77" s="407"/>
      <c r="AI77" s="407"/>
      <c r="AJ77" s="407"/>
      <c r="AK77" s="407"/>
      <c r="AL77" s="407"/>
      <c r="AM77" s="407"/>
      <c r="AN77" s="613"/>
      <c r="AO77" s="407"/>
      <c r="AP77" s="407"/>
      <c r="AQ77" s="345"/>
      <c r="AR77" s="345"/>
      <c r="AS77" s="407"/>
      <c r="AT77" s="413"/>
      <c r="AU77" s="407"/>
      <c r="AV77" s="407"/>
      <c r="AW77" s="407"/>
      <c r="AX77" s="407"/>
      <c r="AY77" s="332"/>
      <c r="AZ77" s="687"/>
      <c r="BA77" s="732"/>
      <c r="BB77" s="732"/>
      <c r="BC77" s="732"/>
    </row>
    <row r="78" spans="1:55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7"/>
      <c r="AF78" s="407"/>
      <c r="AG78" s="407"/>
      <c r="AH78" s="408"/>
      <c r="AI78" s="408"/>
      <c r="AJ78" s="408"/>
      <c r="AK78" s="408"/>
      <c r="AL78" s="407"/>
      <c r="AM78" s="407"/>
      <c r="AN78" s="613"/>
      <c r="AO78" s="408"/>
      <c r="AP78" s="408"/>
      <c r="AQ78" s="440"/>
      <c r="AR78" s="440"/>
      <c r="AS78" s="408"/>
      <c r="AT78" s="412"/>
      <c r="AU78" s="408"/>
      <c r="AV78" s="408"/>
      <c r="AW78" s="408"/>
      <c r="AX78" s="407"/>
      <c r="AY78" s="332"/>
      <c r="AZ78" s="703"/>
      <c r="BA78" s="731"/>
      <c r="BB78" s="731"/>
      <c r="BC78" s="731"/>
    </row>
    <row r="79" spans="1:55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3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  <c r="AV79" s="407">
        <v>29.553169070915317</v>
      </c>
      <c r="AW79" s="407">
        <v>19.724027257463668</v>
      </c>
      <c r="AX79" s="345">
        <v>23.057366032753166</v>
      </c>
      <c r="AY79" s="407">
        <v>94.552763006553278</v>
      </c>
      <c r="AZ79" s="687">
        <v>61.490730038681747</v>
      </c>
      <c r="BA79" s="732">
        <v>62.439129844250758</v>
      </c>
      <c r="BB79" s="726">
        <v>78.797273738556925</v>
      </c>
      <c r="BC79" s="726">
        <v>51.139954671683469</v>
      </c>
    </row>
    <row r="80" spans="1:55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3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  <c r="AV80" s="407">
        <v>316.00857912878786</v>
      </c>
      <c r="AW80" s="407">
        <v>306.11998370660291</v>
      </c>
      <c r="AX80" s="345">
        <v>304.60978863199517</v>
      </c>
      <c r="AY80" s="407">
        <v>441.12869754190956</v>
      </c>
      <c r="AZ80" s="687">
        <v>409.54416855365554</v>
      </c>
      <c r="BA80" s="732">
        <v>375.27717991171596</v>
      </c>
      <c r="BB80" s="726">
        <v>347.52324050322898</v>
      </c>
      <c r="BC80" s="726">
        <v>435.81184623080986</v>
      </c>
    </row>
    <row r="81" spans="1:55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/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3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  <c r="AV81" s="407">
        <v>0.98013490891223276</v>
      </c>
      <c r="AW81" s="407">
        <v>4.3137981509443337</v>
      </c>
      <c r="AX81" s="345">
        <v>2.7057362618457419</v>
      </c>
      <c r="AY81" s="407">
        <v>8.3809353162729767</v>
      </c>
      <c r="AZ81" s="687">
        <v>12.328347752299527</v>
      </c>
      <c r="BA81" s="732">
        <v>6.8564673780233836</v>
      </c>
      <c r="BB81" s="726">
        <v>9.3335038489971929</v>
      </c>
      <c r="BC81" s="726">
        <v>14.01691344498661</v>
      </c>
    </row>
    <row r="82" spans="1:55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/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3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  <c r="AV82" s="407">
        <v>59.117531549599995</v>
      </c>
      <c r="AW82" s="407">
        <v>35.051248769398207</v>
      </c>
      <c r="AX82" s="345">
        <v>35.32555872133937</v>
      </c>
      <c r="AY82" s="407">
        <v>41.487536969651238</v>
      </c>
      <c r="AZ82" s="687">
        <v>13.084785222079477</v>
      </c>
      <c r="BA82" s="732">
        <v>9.5283136636002101</v>
      </c>
      <c r="BB82" s="726">
        <v>6.107555751722761</v>
      </c>
      <c r="BC82" s="726">
        <v>6.7680283100313314</v>
      </c>
    </row>
    <row r="83" spans="1:55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/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8"/>
      <c r="AF83" s="345" t="s">
        <v>243</v>
      </c>
      <c r="AG83" s="576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3">
        <v>1.6760817292144432</v>
      </c>
      <c r="AO83" s="407">
        <v>1.5124848241892783</v>
      </c>
      <c r="AP83" s="407"/>
      <c r="AQ83" s="407">
        <v>0.37541218624771783</v>
      </c>
      <c r="AR83" s="407"/>
      <c r="AS83" s="407"/>
      <c r="AT83" s="413"/>
      <c r="AU83" s="407">
        <v>0.79390632491634261</v>
      </c>
      <c r="AV83" s="407">
        <v>1.6450530354106057</v>
      </c>
      <c r="AW83" s="407"/>
      <c r="AX83" s="345"/>
      <c r="AY83" s="519">
        <v>1.1007464145538273</v>
      </c>
      <c r="AZ83" s="686">
        <v>6.632730998272975</v>
      </c>
      <c r="BA83" s="726" t="s">
        <v>297</v>
      </c>
      <c r="BB83" s="726"/>
      <c r="BC83" s="726">
        <v>3.5689085798009965</v>
      </c>
    </row>
    <row r="84" spans="1:55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2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  <c r="AV84" s="408">
        <v>332.89076049210757</v>
      </c>
      <c r="AW84" s="408">
        <v>311.42143705698425</v>
      </c>
      <c r="AX84" s="440">
        <v>313.81095534010262</v>
      </c>
      <c r="AY84" s="408">
        <v>494.17511925134033</v>
      </c>
      <c r="AZ84" s="698">
        <v>437.21595478996136</v>
      </c>
      <c r="BA84" s="725">
        <v>409.25452034385836</v>
      </c>
      <c r="BB84" s="725">
        <v>392.94224096671257</v>
      </c>
      <c r="BC84" s="725">
        <v>482.28665824908836</v>
      </c>
    </row>
    <row r="85" spans="1:55" ht="12.75" x14ac:dyDescent="0.2">
      <c r="A85" s="290" t="s">
        <v>239</v>
      </c>
      <c r="B85" s="270" t="s">
        <v>243</v>
      </c>
      <c r="C85" s="270" t="s">
        <v>243</v>
      </c>
      <c r="D85" s="270" t="s">
        <v>243</v>
      </c>
      <c r="E85" s="270" t="s">
        <v>243</v>
      </c>
      <c r="F85" s="270" t="s">
        <v>243</v>
      </c>
      <c r="G85" s="270" t="s">
        <v>243</v>
      </c>
      <c r="H85" s="270" t="s">
        <v>243</v>
      </c>
      <c r="I85" s="270" t="s">
        <v>243</v>
      </c>
      <c r="J85" s="270" t="s">
        <v>243</v>
      </c>
      <c r="K85" s="270" t="s">
        <v>243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3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  <c r="AV85" s="407">
        <v>94.25182421350398</v>
      </c>
      <c r="AW85" s="407">
        <v>94.516824688331596</v>
      </c>
      <c r="AX85" s="407">
        <v>83.107097804679483</v>
      </c>
      <c r="AY85" s="407">
        <v>112.11162387750801</v>
      </c>
      <c r="AZ85" s="686">
        <v>93.977451450315456</v>
      </c>
      <c r="BA85" s="726">
        <v>102.00301534503404</v>
      </c>
      <c r="BB85" s="732">
        <v>93.762567911359056</v>
      </c>
      <c r="BC85" s="732">
        <v>123.36511449507979</v>
      </c>
    </row>
    <row r="86" spans="1:55" ht="12.75" x14ac:dyDescent="0.2">
      <c r="A86" s="290" t="s">
        <v>240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3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  <c r="AV86" s="407">
        <v>46.355316029000292</v>
      </c>
      <c r="AW86" s="407">
        <v>38.057551677349728</v>
      </c>
      <c r="AX86" s="407">
        <v>58.289793000853365</v>
      </c>
      <c r="AY86" s="407">
        <v>48.113294433862194</v>
      </c>
      <c r="AZ86" s="686">
        <v>43.394880255196526</v>
      </c>
      <c r="BA86" s="726">
        <v>47.750633673558134</v>
      </c>
      <c r="BB86" s="732">
        <v>53.069746586333629</v>
      </c>
      <c r="BC86" s="732">
        <v>70.334214460662352</v>
      </c>
    </row>
    <row r="87" spans="1:55" ht="12.75" x14ac:dyDescent="0.2">
      <c r="A87" s="290" t="s">
        <v>241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3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  <c r="AV87" s="407">
        <v>192.28362024960325</v>
      </c>
      <c r="AW87" s="407">
        <v>178.84706069130294</v>
      </c>
      <c r="AX87" s="407">
        <v>172.41406453456972</v>
      </c>
      <c r="AY87" s="407">
        <v>333.95020093997033</v>
      </c>
      <c r="AZ87" s="687">
        <v>299.84362308444929</v>
      </c>
      <c r="BA87" s="732">
        <v>259.50087132526602</v>
      </c>
      <c r="BB87" s="732">
        <v>246.10992646901985</v>
      </c>
      <c r="BC87" s="732">
        <v>288.58732929334622</v>
      </c>
    </row>
    <row r="88" spans="1:55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7"/>
      <c r="AF88" s="407"/>
      <c r="AG88" s="407"/>
      <c r="AH88" s="407"/>
      <c r="AI88" s="407"/>
      <c r="AJ88" s="407"/>
      <c r="AK88" s="407"/>
      <c r="AL88" s="407"/>
      <c r="AM88" s="407"/>
      <c r="AN88" s="613"/>
      <c r="AO88" s="407"/>
      <c r="AP88" s="407"/>
      <c r="AQ88" s="407"/>
      <c r="AR88" s="407"/>
      <c r="AS88" s="407"/>
      <c r="AT88" s="413"/>
      <c r="AU88" s="407"/>
      <c r="AV88" s="408"/>
      <c r="AW88" s="407"/>
      <c r="AX88" s="407"/>
      <c r="AY88" s="407"/>
      <c r="AZ88" s="687"/>
      <c r="BA88" s="732"/>
      <c r="BB88" s="726"/>
      <c r="BC88" s="732"/>
    </row>
    <row r="89" spans="1:55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7"/>
      <c r="AF89" s="407"/>
      <c r="AG89" s="407"/>
      <c r="AH89" s="408"/>
      <c r="AI89" s="408"/>
      <c r="AJ89" s="408"/>
      <c r="AK89" s="408"/>
      <c r="AL89" s="407"/>
      <c r="AM89" s="407"/>
      <c r="AN89" s="613"/>
      <c r="AO89" s="408"/>
      <c r="AP89" s="408"/>
      <c r="AQ89" s="408"/>
      <c r="AR89" s="408"/>
      <c r="AS89" s="408"/>
      <c r="AT89" s="412"/>
      <c r="AU89" s="408"/>
      <c r="AV89" s="407"/>
      <c r="AW89" s="408"/>
      <c r="AX89" s="407"/>
      <c r="AY89" s="407"/>
      <c r="AZ89" s="703"/>
      <c r="BA89" s="731"/>
      <c r="BB89" s="725"/>
      <c r="BC89" s="731"/>
    </row>
    <row r="90" spans="1:55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3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  <c r="AV90" s="407">
        <v>35.597445198370849</v>
      </c>
      <c r="AW90" s="407">
        <v>22.381421787773725</v>
      </c>
      <c r="AX90" s="345">
        <v>28.302576932538432</v>
      </c>
      <c r="AY90" s="345">
        <v>126.77894832415384</v>
      </c>
      <c r="AZ90" s="687">
        <v>46.979010721475973</v>
      </c>
      <c r="BA90" s="732">
        <v>51.583937651168839</v>
      </c>
      <c r="BB90" s="726">
        <v>78.860017478705132</v>
      </c>
      <c r="BC90" s="726">
        <v>46.647088663615406</v>
      </c>
    </row>
    <row r="91" spans="1:55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3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  <c r="AV91" s="407">
        <v>121.01273516548719</v>
      </c>
      <c r="AW91" s="407">
        <v>85.452970056455499</v>
      </c>
      <c r="AX91" s="345">
        <v>86.664816812453822</v>
      </c>
      <c r="AY91" s="345">
        <v>76.8929529599463</v>
      </c>
      <c r="AZ91" s="687">
        <v>111.60704286112811</v>
      </c>
      <c r="BA91" s="732">
        <v>107.37156316789924</v>
      </c>
      <c r="BB91" s="726">
        <v>104.89841358961134</v>
      </c>
      <c r="BC91" s="726">
        <v>101.2825564714955</v>
      </c>
    </row>
    <row r="92" spans="1:55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3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  <c r="AV92" s="407">
        <v>7.320353747230973</v>
      </c>
      <c r="AW92" s="407">
        <v>7.0566221359680181</v>
      </c>
      <c r="AX92" s="345">
        <v>8.3579923196284707</v>
      </c>
      <c r="AY92" s="345">
        <v>21.443792457817501</v>
      </c>
      <c r="AZ92" s="687">
        <v>0.85124686015296447</v>
      </c>
      <c r="BA92" s="732">
        <v>1.9288034959606415</v>
      </c>
      <c r="BB92" s="726">
        <v>10.448170073718567</v>
      </c>
      <c r="BC92" s="726">
        <v>19.246824091881578</v>
      </c>
    </row>
    <row r="93" spans="1:55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3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  <c r="AV93" s="407">
        <v>26.049435970600804</v>
      </c>
      <c r="AW93" s="407">
        <v>24.971256664204752</v>
      </c>
      <c r="AX93" s="345">
        <v>44.221213374873294</v>
      </c>
      <c r="AY93" s="345">
        <v>18.389992385714962</v>
      </c>
      <c r="AZ93" s="687">
        <v>14.632674809606485</v>
      </c>
      <c r="BA93" s="732">
        <v>22.765356738595184</v>
      </c>
      <c r="BB93" s="726">
        <v>15.723925379199258</v>
      </c>
      <c r="BC93" s="726">
        <v>6.3070029945563881</v>
      </c>
    </row>
    <row r="94" spans="1:55" ht="12.75" x14ac:dyDescent="0.2">
      <c r="A94" s="292" t="s">
        <v>45</v>
      </c>
      <c r="B94" s="270"/>
      <c r="C94" s="270">
        <v>0.77781166697274795</v>
      </c>
      <c r="D94" s="270"/>
      <c r="E94" s="270">
        <v>1.4555851800177682</v>
      </c>
      <c r="F94" s="270"/>
      <c r="G94" s="270"/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/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3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  <c r="AV94" s="407">
        <v>1.0662261034035621</v>
      </c>
      <c r="AW94" s="407">
        <v>3.4904230803539487</v>
      </c>
      <c r="AX94" s="345">
        <v>4.3363259410719195</v>
      </c>
      <c r="AY94" s="345">
        <v>10.53784435625407</v>
      </c>
      <c r="AZ94" s="687"/>
      <c r="BA94" s="732">
        <v>2.0659366222136724</v>
      </c>
      <c r="BB94" s="726">
        <v>7.5614712359417524</v>
      </c>
      <c r="BC94" s="726"/>
    </row>
    <row r="95" spans="1:55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2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  <c r="AV95" s="408">
        <v>178.59120807656373</v>
      </c>
      <c r="AW95" s="408">
        <v>128.42274838172369</v>
      </c>
      <c r="AX95" s="440">
        <v>147.18828961973551</v>
      </c>
      <c r="AY95" s="440">
        <v>217.49976242561678</v>
      </c>
      <c r="AZ95" s="703">
        <v>162.25486416212357</v>
      </c>
      <c r="BA95" s="731">
        <v>183.52595804698342</v>
      </c>
      <c r="BB95" s="725">
        <v>199.51693775571289</v>
      </c>
      <c r="BC95" s="725">
        <v>165.88641597332062</v>
      </c>
    </row>
    <row r="96" spans="1:55" ht="12.75" x14ac:dyDescent="0.2">
      <c r="A96" s="290" t="s">
        <v>239</v>
      </c>
      <c r="B96" s="270" t="s">
        <v>243</v>
      </c>
      <c r="C96" s="270" t="s">
        <v>243</v>
      </c>
      <c r="D96" s="270" t="s">
        <v>243</v>
      </c>
      <c r="E96" s="270" t="s">
        <v>243</v>
      </c>
      <c r="F96" s="270" t="s">
        <v>243</v>
      </c>
      <c r="G96" s="270" t="s">
        <v>243</v>
      </c>
      <c r="H96" s="270" t="s">
        <v>243</v>
      </c>
      <c r="I96" s="270" t="s">
        <v>243</v>
      </c>
      <c r="J96" s="270" t="s">
        <v>243</v>
      </c>
      <c r="K96" s="270" t="s">
        <v>243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3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  <c r="AV96" s="407">
        <v>88.375052887283275</v>
      </c>
      <c r="AW96" s="407">
        <v>68.449585065856425</v>
      </c>
      <c r="AX96" s="407">
        <v>79.595284813585735</v>
      </c>
      <c r="AY96" s="407">
        <v>101.66192684855729</v>
      </c>
      <c r="AZ96" s="686">
        <v>62.390804538706064</v>
      </c>
      <c r="BA96" s="726">
        <v>69.898639880938916</v>
      </c>
      <c r="BB96" s="732">
        <v>88.88830083290047</v>
      </c>
      <c r="BC96" s="732">
        <v>65.668672969886387</v>
      </c>
    </row>
    <row r="97" spans="1:55" ht="12.75" x14ac:dyDescent="0.2">
      <c r="A97" s="290" t="s">
        <v>240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3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  <c r="AV97" s="407">
        <v>55.742896305270847</v>
      </c>
      <c r="AW97" s="407">
        <v>39.761923088496133</v>
      </c>
      <c r="AX97" s="407">
        <v>48.029427076845927</v>
      </c>
      <c r="AY97" s="407">
        <v>40.278589952193975</v>
      </c>
      <c r="AZ97" s="686">
        <v>44.677574751099876</v>
      </c>
      <c r="BA97" s="726">
        <v>44.829757671904986</v>
      </c>
      <c r="BB97" s="732">
        <v>47.996883835352882</v>
      </c>
      <c r="BC97" s="732">
        <v>61.157035687732368</v>
      </c>
    </row>
    <row r="98" spans="1:55" ht="12.75" x14ac:dyDescent="0.2">
      <c r="A98" s="290" t="s">
        <v>241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3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  <c r="AV98" s="407">
        <v>34.473258884009596</v>
      </c>
      <c r="AW98" s="407">
        <v>20.2112402273711</v>
      </c>
      <c r="AX98" s="407">
        <v>19.563577729303756</v>
      </c>
      <c r="AY98" s="407">
        <v>75.559245624865497</v>
      </c>
      <c r="AZ98" s="686">
        <v>55.186484872317727</v>
      </c>
      <c r="BA98" s="726">
        <v>68.797560494139532</v>
      </c>
      <c r="BB98" s="732">
        <v>62.631753087459373</v>
      </c>
      <c r="BC98" s="732">
        <v>39.060707315701841</v>
      </c>
    </row>
    <row r="99" spans="1:55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3"/>
      <c r="AO99" s="407"/>
      <c r="AP99" s="407"/>
      <c r="AQ99" s="407"/>
      <c r="AR99" s="407"/>
      <c r="AS99" s="407"/>
      <c r="AT99" s="413"/>
      <c r="AU99" s="407"/>
      <c r="AV99" s="408"/>
      <c r="AW99" s="407"/>
      <c r="AX99" s="407"/>
      <c r="AY99" s="407"/>
      <c r="AZ99" s="686"/>
      <c r="BA99" s="726"/>
      <c r="BB99" s="732"/>
      <c r="BC99" s="726"/>
    </row>
    <row r="100" spans="1:55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3"/>
      <c r="AO100" s="408"/>
      <c r="AP100" s="408"/>
      <c r="AQ100" s="408"/>
      <c r="AR100" s="408"/>
      <c r="AS100" s="408"/>
      <c r="AT100" s="412"/>
      <c r="AU100" s="408"/>
      <c r="AV100" s="407"/>
      <c r="AW100" s="408"/>
      <c r="AX100" s="407"/>
      <c r="AY100" s="407"/>
      <c r="AZ100" s="698"/>
      <c r="BA100" s="725"/>
      <c r="BB100" s="731"/>
      <c r="BC100" s="725"/>
    </row>
    <row r="101" spans="1:55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3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  <c r="AV101" s="407">
        <v>114.95002326088137</v>
      </c>
      <c r="AW101" s="407">
        <v>129.66771117583846</v>
      </c>
      <c r="AX101" s="345">
        <v>138.9853073000574</v>
      </c>
      <c r="AY101" s="345">
        <v>237.1333113215407</v>
      </c>
      <c r="AZ101" s="686">
        <v>183.99644099882781</v>
      </c>
      <c r="BA101" s="726">
        <v>179.92006281792965</v>
      </c>
      <c r="BB101" s="726">
        <v>247.45844011828834</v>
      </c>
      <c r="BC101" s="726">
        <v>188.02695897267841</v>
      </c>
    </row>
    <row r="102" spans="1:55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3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  <c r="AV102" s="407">
        <v>512.71368286614302</v>
      </c>
      <c r="AW102" s="407">
        <v>421.48172856680577</v>
      </c>
      <c r="AX102" s="345">
        <v>408.08639118521228</v>
      </c>
      <c r="AY102" s="345">
        <v>489.44955909415677</v>
      </c>
      <c r="AZ102" s="687">
        <v>489.3068863695957</v>
      </c>
      <c r="BA102" s="732">
        <v>433.84319370918303</v>
      </c>
      <c r="BB102" s="726">
        <v>438.26391629231972</v>
      </c>
      <c r="BC102" s="726">
        <v>432.27966850610477</v>
      </c>
    </row>
    <row r="103" spans="1:55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3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  <c r="AV103" s="407">
        <v>26.667128198414193</v>
      </c>
      <c r="AW103" s="407">
        <v>33.106169284188994</v>
      </c>
      <c r="AX103" s="345">
        <v>14.674810233359024</v>
      </c>
      <c r="AY103" s="345">
        <v>16.171428055118096</v>
      </c>
      <c r="AZ103" s="687">
        <v>26.469273913273458</v>
      </c>
      <c r="BA103" s="732">
        <v>34.571178743138418</v>
      </c>
      <c r="BB103" s="726">
        <v>49.095454518872401</v>
      </c>
      <c r="BC103" s="726">
        <v>32.241197125777354</v>
      </c>
    </row>
    <row r="104" spans="1:55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3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  <c r="AV104" s="407">
        <v>5.3932720001218106</v>
      </c>
      <c r="AW104" s="407">
        <v>16.976137556274857</v>
      </c>
      <c r="AX104" s="345">
        <v>4.0360927663232919</v>
      </c>
      <c r="AY104" s="345">
        <v>64.001810002497081</v>
      </c>
      <c r="AZ104" s="687">
        <v>48.369248109650741</v>
      </c>
      <c r="BA104" s="732">
        <v>36.510972765031617</v>
      </c>
      <c r="BB104" s="726">
        <v>41.665053656230498</v>
      </c>
      <c r="BC104" s="726">
        <v>46.317939401242135</v>
      </c>
    </row>
    <row r="105" spans="1:55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/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3">
        <v>2.4268077685490312</v>
      </c>
      <c r="AO105" s="407"/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/>
      <c r="AV105" s="407">
        <v>0.86967833355034152</v>
      </c>
      <c r="AW105" s="407">
        <v>0.77381825280964589</v>
      </c>
      <c r="AX105" s="345">
        <v>2.9113362876955282</v>
      </c>
      <c r="AY105" s="345">
        <v>5.1995987616296109</v>
      </c>
      <c r="AZ105" s="687">
        <v>2.5449760527725473</v>
      </c>
      <c r="BA105" s="732">
        <v>3.0099392938722858</v>
      </c>
      <c r="BB105" s="726">
        <v>8.8016160058580013</v>
      </c>
      <c r="BC105" s="726"/>
    </row>
    <row r="106" spans="1:55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2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  <c r="AV106" s="408">
        <v>612.07663733107779</v>
      </c>
      <c r="AW106" s="408">
        <v>542.47632502317845</v>
      </c>
      <c r="AX106" s="440">
        <v>515.35059580039501</v>
      </c>
      <c r="AY106" s="440">
        <v>675.68376389596767</v>
      </c>
      <c r="AZ106" s="703">
        <v>635.56405720331668</v>
      </c>
      <c r="BA106" s="731">
        <v>598.6540137738757</v>
      </c>
      <c r="BB106" s="725">
        <v>648.7858776407428</v>
      </c>
      <c r="BC106" s="725">
        <v>591.54583445202684</v>
      </c>
    </row>
    <row r="107" spans="1:55" ht="12.75" x14ac:dyDescent="0.2">
      <c r="A107" s="292" t="s">
        <v>239</v>
      </c>
      <c r="B107" s="270" t="s">
        <v>243</v>
      </c>
      <c r="C107" s="270" t="s">
        <v>243</v>
      </c>
      <c r="D107" s="270" t="s">
        <v>243</v>
      </c>
      <c r="E107" s="270" t="s">
        <v>243</v>
      </c>
      <c r="F107" s="270" t="s">
        <v>243</v>
      </c>
      <c r="G107" s="270" t="s">
        <v>243</v>
      </c>
      <c r="H107" s="270" t="s">
        <v>243</v>
      </c>
      <c r="I107" s="270" t="s">
        <v>243</v>
      </c>
      <c r="J107" s="270" t="s">
        <v>243</v>
      </c>
      <c r="K107" s="270" t="s">
        <v>243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3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  <c r="AV107" s="407">
        <v>181.95375802490338</v>
      </c>
      <c r="AW107" s="407">
        <v>162.93185064678883</v>
      </c>
      <c r="AX107" s="407">
        <v>181.10549269008456</v>
      </c>
      <c r="AY107" s="407">
        <v>195.53575581525106</v>
      </c>
      <c r="AZ107" s="687">
        <v>169.33169973344877</v>
      </c>
      <c r="BA107" s="732">
        <v>170.11598488916763</v>
      </c>
      <c r="BB107" s="732">
        <v>181.74215732883746</v>
      </c>
      <c r="BC107" s="732">
        <v>163.87165353487268</v>
      </c>
    </row>
    <row r="108" spans="1:55" ht="12.75" x14ac:dyDescent="0.2">
      <c r="A108" s="292" t="s">
        <v>240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3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  <c r="AV108" s="407">
        <v>195.73978003666201</v>
      </c>
      <c r="AW108" s="407">
        <v>152.61142446871074</v>
      </c>
      <c r="AX108" s="407">
        <v>111.93241399821876</v>
      </c>
      <c r="AY108" s="407">
        <v>32.716651855522905</v>
      </c>
      <c r="AZ108" s="687">
        <v>116.74741830505364</v>
      </c>
      <c r="BA108" s="732">
        <v>129.46283877434308</v>
      </c>
      <c r="BB108" s="732">
        <v>183.69436195910058</v>
      </c>
      <c r="BC108" s="732">
        <v>170.247029276462</v>
      </c>
    </row>
    <row r="109" spans="1:55" ht="12.75" x14ac:dyDescent="0.2">
      <c r="A109" s="290" t="s">
        <v>241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3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  <c r="AV109" s="407">
        <v>234.38309926951393</v>
      </c>
      <c r="AW109" s="407">
        <v>226.93304990767891</v>
      </c>
      <c r="AX109" s="407">
        <v>222.31268911209148</v>
      </c>
      <c r="AY109" s="407">
        <v>447.43135622519355</v>
      </c>
      <c r="AZ109" s="686">
        <v>349.48493916481482</v>
      </c>
      <c r="BA109" s="726">
        <v>299.07519011036533</v>
      </c>
      <c r="BB109" s="732">
        <v>283.3493583528047</v>
      </c>
      <c r="BC109" s="732">
        <v>257.4271516406925</v>
      </c>
    </row>
    <row r="110" spans="1:55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3"/>
      <c r="AO110" s="407"/>
      <c r="AP110" s="407"/>
      <c r="AQ110" s="407"/>
      <c r="AR110" s="407"/>
      <c r="AS110" s="407"/>
      <c r="AT110" s="413"/>
      <c r="AU110" s="407"/>
      <c r="AV110" s="408"/>
      <c r="AW110" s="407"/>
      <c r="AX110" s="407"/>
      <c r="AY110" s="407"/>
      <c r="AZ110" s="686"/>
      <c r="BA110" s="726"/>
      <c r="BB110" s="732"/>
      <c r="BC110" s="726"/>
    </row>
    <row r="111" spans="1:55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3"/>
      <c r="AO111" s="408"/>
      <c r="AP111" s="408"/>
      <c r="AQ111" s="408"/>
      <c r="AR111" s="408"/>
      <c r="AS111" s="408"/>
      <c r="AT111" s="412"/>
      <c r="AU111" s="408"/>
      <c r="AV111" s="407"/>
      <c r="AW111" s="408"/>
      <c r="AX111" s="407"/>
      <c r="AY111" s="407"/>
      <c r="AZ111" s="698"/>
      <c r="BA111" s="725"/>
      <c r="BB111" s="731"/>
      <c r="BC111" s="725"/>
    </row>
    <row r="112" spans="1:55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3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  <c r="AV112" s="407">
        <v>239.03607624039691</v>
      </c>
      <c r="AW112" s="407">
        <v>248.35285424105149</v>
      </c>
      <c r="AX112" s="345">
        <v>323.18542664925781</v>
      </c>
      <c r="AY112" s="345">
        <v>402.34275092282411</v>
      </c>
      <c r="AZ112" s="686">
        <v>329.76002741578958</v>
      </c>
      <c r="BA112" s="726">
        <v>370.03778477893218</v>
      </c>
      <c r="BB112" s="726">
        <v>456.95524654435712</v>
      </c>
      <c r="BC112" s="726">
        <v>415.92228649909458</v>
      </c>
    </row>
    <row r="113" spans="1:55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3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  <c r="AV113" s="407">
        <v>801.94629136480512</v>
      </c>
      <c r="AW113" s="407">
        <v>784.06974196047827</v>
      </c>
      <c r="AX113" s="345">
        <v>721.07840999240022</v>
      </c>
      <c r="AY113" s="345">
        <v>918.39328471261501</v>
      </c>
      <c r="AZ113" s="686">
        <v>742.01812058424298</v>
      </c>
      <c r="BA113" s="726">
        <v>656.624392952378</v>
      </c>
      <c r="BB113" s="726">
        <v>682.6413738638131</v>
      </c>
      <c r="BC113" s="726">
        <v>730.76109570605536</v>
      </c>
    </row>
    <row r="114" spans="1:55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3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  <c r="AV114" s="407">
        <v>3.0562272737987808</v>
      </c>
      <c r="AW114" s="407">
        <v>2.2193375281223204</v>
      </c>
      <c r="AX114" s="345">
        <v>1.2567900745059222</v>
      </c>
      <c r="AY114" s="345">
        <v>34.814498928282283</v>
      </c>
      <c r="AZ114" s="686">
        <v>1.8227377287766058</v>
      </c>
      <c r="BA114" s="726">
        <v>3.9272422828036038</v>
      </c>
      <c r="BB114" s="726">
        <v>10.920353391534368</v>
      </c>
      <c r="BC114" s="726">
        <v>2.5523984771757329</v>
      </c>
    </row>
    <row r="115" spans="1:55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3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  <c r="AV115" s="407">
        <v>42.302439244678027</v>
      </c>
      <c r="AW115" s="407">
        <v>30.784114087650622</v>
      </c>
      <c r="AX115" s="345">
        <v>41.437543855729743</v>
      </c>
      <c r="AY115" s="345">
        <v>68.578806445453282</v>
      </c>
      <c r="AZ115" s="687">
        <v>37.258415123375229</v>
      </c>
      <c r="BA115" s="732">
        <v>31.547229375807142</v>
      </c>
      <c r="BB115" s="726">
        <v>30.002055987413073</v>
      </c>
      <c r="BC115" s="726">
        <v>36.931145716989491</v>
      </c>
    </row>
    <row r="116" spans="1:55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/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3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  <c r="AV116" s="407">
        <v>2.5476593938185381</v>
      </c>
      <c r="AW116" s="407">
        <v>2.2097836753719902</v>
      </c>
      <c r="AX116" s="345">
        <v>16.006070169053373</v>
      </c>
      <c r="AY116" s="345">
        <v>17.092490212913074</v>
      </c>
      <c r="AZ116" s="687">
        <v>5.0547122396272597</v>
      </c>
      <c r="BA116" s="732">
        <v>5.4783115411366632</v>
      </c>
      <c r="BB116" s="726">
        <v>12.035442881378843</v>
      </c>
      <c r="BC116" s="726">
        <v>1.0105217835652205</v>
      </c>
    </row>
    <row r="117" spans="1:55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2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  <c r="AV117" s="408">
        <v>914.48229028262051</v>
      </c>
      <c r="AW117" s="408">
        <v>901.81475300966724</v>
      </c>
      <c r="AX117" s="440">
        <v>894.83967190454382</v>
      </c>
      <c r="AY117" s="440">
        <v>1120.369366796881</v>
      </c>
      <c r="AZ117" s="703">
        <v>895.77369123833057</v>
      </c>
      <c r="BA117" s="731">
        <v>825.23023345566082</v>
      </c>
      <c r="BB117" s="725">
        <v>878.03452840278806</v>
      </c>
      <c r="BC117" s="725">
        <v>897.21815114127855</v>
      </c>
    </row>
    <row r="118" spans="1:55" ht="12.75" x14ac:dyDescent="0.2">
      <c r="A118" s="292" t="s">
        <v>239</v>
      </c>
      <c r="B118" s="270" t="s">
        <v>243</v>
      </c>
      <c r="C118" s="270" t="s">
        <v>243</v>
      </c>
      <c r="D118" s="270" t="s">
        <v>243</v>
      </c>
      <c r="E118" s="270" t="s">
        <v>243</v>
      </c>
      <c r="F118" s="270" t="s">
        <v>243</v>
      </c>
      <c r="G118" s="270" t="s">
        <v>243</v>
      </c>
      <c r="H118" s="270" t="s">
        <v>243</v>
      </c>
      <c r="I118" s="270" t="s">
        <v>243</v>
      </c>
      <c r="J118" s="270" t="s">
        <v>243</v>
      </c>
      <c r="K118" s="270" t="s">
        <v>243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3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  <c r="AV118" s="407">
        <v>294.67784106035975</v>
      </c>
      <c r="AW118" s="407">
        <v>284.35516299476058</v>
      </c>
      <c r="AX118" s="407">
        <v>293.10386464396754</v>
      </c>
      <c r="AY118" s="407">
        <v>254.05292801134291</v>
      </c>
      <c r="AZ118" s="687">
        <v>242.96349896588097</v>
      </c>
      <c r="BA118" s="732">
        <v>243.66669992819675</v>
      </c>
      <c r="BB118" s="732">
        <v>226.99233276306597</v>
      </c>
      <c r="BC118" s="732">
        <v>254.41055639760771</v>
      </c>
    </row>
    <row r="119" spans="1:55" ht="12.75" x14ac:dyDescent="0.2">
      <c r="A119" s="292" t="s">
        <v>240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3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  <c r="AV119" s="356">
        <v>117.04217588899552</v>
      </c>
      <c r="AW119" s="407">
        <v>124.03463809884832</v>
      </c>
      <c r="AX119" s="407">
        <v>123.48665767488733</v>
      </c>
      <c r="AY119" s="407">
        <v>154.49035705177388</v>
      </c>
      <c r="AZ119" s="687">
        <v>176.45687299902559</v>
      </c>
      <c r="BA119" s="732">
        <v>193.30910158981357</v>
      </c>
      <c r="BB119" s="732">
        <v>250.11295925747953</v>
      </c>
      <c r="BC119" s="732">
        <v>234.98500905989485</v>
      </c>
    </row>
    <row r="120" spans="1:55" ht="12.75" x14ac:dyDescent="0.2">
      <c r="A120" s="301" t="s">
        <v>241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59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3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5">
        <v>537.99083606498766</v>
      </c>
      <c r="AU120" s="356">
        <v>536.73001802172939</v>
      </c>
      <c r="AV120" s="356">
        <v>502.76227333326739</v>
      </c>
      <c r="AW120" s="356">
        <v>493.424951916059</v>
      </c>
      <c r="AX120" s="407">
        <v>478.24914958569155</v>
      </c>
      <c r="AY120" s="407">
        <v>711.8260817337632</v>
      </c>
      <c r="AZ120" s="356">
        <v>476.35331927342418</v>
      </c>
      <c r="BA120" s="356">
        <v>388.25443193765244</v>
      </c>
      <c r="BB120" s="732">
        <v>400.92923638224312</v>
      </c>
      <c r="BC120" s="732">
        <v>407.82258568377699</v>
      </c>
    </row>
    <row r="121" spans="1:55" ht="12.75" x14ac:dyDescent="0.2">
      <c r="A121" s="577" t="s">
        <v>353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6"/>
      <c r="AH121" s="25"/>
      <c r="AU121" s="25"/>
      <c r="BB121" s="25"/>
      <c r="BC121" s="25"/>
    </row>
    <row r="122" spans="1:55" ht="12.75" x14ac:dyDescent="0.2">
      <c r="A122" s="578" t="s">
        <v>354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6"/>
      <c r="AH122" s="25"/>
      <c r="AU122" s="25"/>
      <c r="BB122" s="25"/>
      <c r="BC122" s="25"/>
    </row>
    <row r="123" spans="1:55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6"/>
      <c r="AH123" s="25"/>
      <c r="AU123" s="25"/>
      <c r="BB123" s="25"/>
      <c r="BC123" s="25"/>
    </row>
    <row r="124" spans="1:55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6"/>
      <c r="AH124" s="25"/>
      <c r="AU124" s="25"/>
      <c r="BB124" s="25"/>
      <c r="BC124" s="25"/>
    </row>
    <row r="125" spans="1:55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6"/>
      <c r="AH125" s="25"/>
      <c r="AU125" s="25"/>
      <c r="BB125" s="25"/>
      <c r="BC125" s="25"/>
    </row>
    <row r="126" spans="1:55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6"/>
      <c r="AH126" s="25"/>
      <c r="AU126" s="25"/>
      <c r="BB126" s="25"/>
      <c r="BC126" s="25"/>
    </row>
    <row r="127" spans="1:55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6"/>
      <c r="AH127" s="25"/>
      <c r="AU127" s="25"/>
      <c r="BB127" s="25"/>
      <c r="BC127" s="25"/>
    </row>
    <row r="128" spans="1:55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6"/>
      <c r="AH128" s="25"/>
      <c r="AU128" s="25"/>
      <c r="BB128" s="25"/>
      <c r="BC128" s="25"/>
    </row>
    <row r="129" spans="1:55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6"/>
      <c r="AH129" s="25"/>
      <c r="AU129" s="497"/>
      <c r="BB129" s="25"/>
      <c r="BC129" s="25"/>
    </row>
    <row r="130" spans="1:55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6"/>
      <c r="AH130" s="25"/>
      <c r="AU130" s="497"/>
      <c r="BB130" s="25"/>
      <c r="BC130" s="25"/>
    </row>
    <row r="131" spans="1:55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6"/>
      <c r="AH131" s="25"/>
      <c r="AU131" s="497"/>
      <c r="BB131" s="25"/>
      <c r="BC131" s="25"/>
    </row>
    <row r="132" spans="1:55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6"/>
      <c r="AH132" s="25"/>
      <c r="AU132" s="497"/>
      <c r="BB132" s="25"/>
      <c r="BC132" s="25"/>
    </row>
    <row r="133" spans="1:55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6"/>
      <c r="AH133" s="25"/>
      <c r="AU133" s="497"/>
      <c r="BB133" s="25"/>
      <c r="BC133" s="25"/>
    </row>
    <row r="134" spans="1:55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6"/>
      <c r="AH134" s="25"/>
      <c r="AU134" s="497"/>
      <c r="BB134" s="25"/>
      <c r="BC134" s="25"/>
    </row>
    <row r="135" spans="1:55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6"/>
      <c r="AH135" s="25"/>
      <c r="AU135" s="497"/>
      <c r="BB135" s="25"/>
      <c r="BC135" s="25"/>
    </row>
    <row r="136" spans="1:55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6"/>
      <c r="AH136" s="25"/>
      <c r="AU136" s="497"/>
      <c r="BB136" s="25"/>
      <c r="BC136" s="25"/>
    </row>
    <row r="137" spans="1:55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6"/>
      <c r="AH137" s="25"/>
      <c r="AU137" s="497"/>
      <c r="BB137" s="25"/>
      <c r="BC137" s="25"/>
    </row>
    <row r="138" spans="1:55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6"/>
      <c r="AH138" s="25"/>
      <c r="AU138" s="497"/>
      <c r="BB138" s="25"/>
      <c r="BC138" s="25"/>
    </row>
    <row r="139" spans="1:55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6"/>
      <c r="AH139" s="25"/>
      <c r="AU139" s="497"/>
      <c r="BB139" s="25"/>
      <c r="BC139" s="25"/>
    </row>
    <row r="140" spans="1:55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6"/>
      <c r="AH140" s="25"/>
      <c r="AU140" s="497"/>
      <c r="BB140" s="25"/>
      <c r="BC140" s="25"/>
    </row>
    <row r="141" spans="1:55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8"/>
      <c r="AC141" s="25"/>
      <c r="AD141" s="25"/>
      <c r="AF141" s="496"/>
      <c r="AH141" s="25"/>
      <c r="AU141" s="497"/>
      <c r="BB141" s="25"/>
      <c r="BC141" s="25"/>
    </row>
    <row r="142" spans="1:55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8"/>
      <c r="AC142" s="25"/>
      <c r="AD142" s="25"/>
      <c r="AF142" s="496"/>
      <c r="AH142" s="567"/>
      <c r="AU142" s="497"/>
      <c r="BB142" s="25"/>
      <c r="BC142" s="25"/>
    </row>
    <row r="143" spans="1:55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8"/>
      <c r="AC143" s="25"/>
      <c r="AD143" s="25"/>
      <c r="AF143" s="496"/>
      <c r="AH143" s="567"/>
      <c r="AU143" s="497"/>
      <c r="BB143" s="25"/>
      <c r="BC143" s="25"/>
    </row>
    <row r="144" spans="1:55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8"/>
      <c r="AC144" s="25"/>
      <c r="AD144" s="25"/>
      <c r="AF144" s="496"/>
      <c r="AH144" s="567"/>
      <c r="AU144" s="497"/>
      <c r="BB144" s="25"/>
      <c r="BC144" s="25"/>
    </row>
    <row r="145" spans="1:55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8"/>
      <c r="AC145" s="25"/>
      <c r="AD145" s="25"/>
      <c r="AF145" s="496"/>
      <c r="AH145" s="567"/>
      <c r="AU145" s="497"/>
      <c r="BB145" s="25"/>
      <c r="BC145" s="25"/>
    </row>
    <row r="146" spans="1:55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8"/>
      <c r="AC146" s="25"/>
      <c r="AD146" s="25"/>
      <c r="AF146" s="496"/>
      <c r="AH146" s="567"/>
      <c r="AU146" s="497"/>
      <c r="BB146" s="25"/>
      <c r="BC146" s="25"/>
    </row>
    <row r="147" spans="1:55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8"/>
      <c r="AC147" s="25"/>
      <c r="AD147" s="25"/>
      <c r="AF147" s="496"/>
      <c r="AH147" s="567"/>
      <c r="AU147" s="497"/>
      <c r="BB147" s="25"/>
      <c r="BC147" s="25"/>
    </row>
    <row r="148" spans="1:55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8"/>
      <c r="AC148" s="25"/>
      <c r="AD148" s="25"/>
      <c r="AF148" s="496"/>
      <c r="AH148" s="567"/>
      <c r="AU148" s="497"/>
      <c r="BB148" s="25"/>
      <c r="BC148" s="25"/>
    </row>
    <row r="149" spans="1:55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8"/>
      <c r="AC149" s="25"/>
      <c r="AD149" s="25"/>
      <c r="AF149" s="496"/>
      <c r="AH149" s="567"/>
      <c r="AU149" s="664"/>
      <c r="BB149" s="25"/>
      <c r="BC149" s="25"/>
    </row>
    <row r="150" spans="1:55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8"/>
      <c r="AC150" s="25"/>
      <c r="AD150" s="25"/>
      <c r="AF150" s="496"/>
      <c r="AH150" s="567"/>
      <c r="AU150" s="664"/>
      <c r="BB150" s="25"/>
      <c r="BC150" s="25"/>
    </row>
    <row r="151" spans="1:55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8"/>
      <c r="AC151" s="25"/>
      <c r="AD151" s="25"/>
      <c r="AF151" s="496"/>
      <c r="AH151" s="567"/>
      <c r="AU151" s="664"/>
      <c r="BB151" s="25"/>
      <c r="BC151" s="25"/>
    </row>
    <row r="152" spans="1:55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8"/>
      <c r="AC152" s="25"/>
      <c r="AD152" s="25"/>
      <c r="AF152" s="496"/>
      <c r="AH152" s="567"/>
      <c r="AU152" s="664"/>
      <c r="BB152" s="25"/>
      <c r="BC152" s="25"/>
    </row>
    <row r="153" spans="1:55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8"/>
      <c r="AC153" s="25"/>
      <c r="AD153" s="25"/>
      <c r="AF153" s="496"/>
      <c r="AH153" s="567"/>
      <c r="AU153" s="664"/>
      <c r="BB153" s="25"/>
      <c r="BC153" s="25"/>
    </row>
    <row r="154" spans="1:55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8"/>
      <c r="AC154" s="25"/>
      <c r="AD154" s="25"/>
      <c r="AF154" s="496"/>
      <c r="AH154" s="567"/>
      <c r="AU154" s="664"/>
      <c r="BB154" s="25"/>
      <c r="BC154" s="25"/>
    </row>
    <row r="155" spans="1:55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8"/>
      <c r="AC155" s="25"/>
      <c r="AD155" s="25"/>
      <c r="AF155" s="496"/>
      <c r="AH155" s="567"/>
      <c r="AU155" s="664"/>
      <c r="BB155" s="25"/>
      <c r="BC155" s="25"/>
    </row>
    <row r="156" spans="1:55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8"/>
      <c r="AC156" s="25"/>
      <c r="AD156" s="25"/>
      <c r="AF156" s="496"/>
      <c r="AH156" s="567"/>
      <c r="AU156" s="664"/>
      <c r="BB156" s="25"/>
      <c r="BC156" s="25"/>
    </row>
    <row r="157" spans="1:55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8"/>
      <c r="AC157" s="25"/>
      <c r="AD157" s="25"/>
      <c r="AF157" s="496"/>
      <c r="AH157" s="567"/>
      <c r="AU157" s="664"/>
      <c r="BB157" s="25"/>
      <c r="BC157" s="25"/>
    </row>
    <row r="158" spans="1:55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8"/>
      <c r="AC158" s="25"/>
      <c r="AD158" s="25"/>
      <c r="AF158" s="496"/>
      <c r="AH158" s="567"/>
      <c r="AU158" s="664"/>
      <c r="BB158" s="25"/>
      <c r="BC158" s="25"/>
    </row>
    <row r="159" spans="1:55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8"/>
      <c r="AC159" s="25"/>
      <c r="AD159" s="25"/>
      <c r="AF159" s="496"/>
      <c r="AH159" s="567"/>
      <c r="AU159" s="665"/>
      <c r="BB159" s="25"/>
      <c r="BC159" s="25"/>
    </row>
    <row r="160" spans="1:55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8"/>
      <c r="AC160" s="25"/>
      <c r="AD160" s="25"/>
      <c r="AF160" s="496"/>
      <c r="AH160" s="567"/>
      <c r="AU160" s="665"/>
      <c r="BB160" s="25"/>
      <c r="BC160" s="25"/>
    </row>
    <row r="161" spans="1:47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6"/>
      <c r="AH161" s="567"/>
      <c r="AU161" s="665"/>
    </row>
    <row r="162" spans="1:47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6"/>
      <c r="AH162" s="567"/>
      <c r="AU162" s="665"/>
    </row>
    <row r="163" spans="1:47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6"/>
      <c r="AH163" s="567"/>
      <c r="AU163" s="665"/>
    </row>
    <row r="164" spans="1:47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6"/>
      <c r="AH164" s="567"/>
      <c r="AU164" s="665"/>
    </row>
    <row r="165" spans="1:47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6"/>
      <c r="AH165" s="567"/>
      <c r="AU165" s="665"/>
    </row>
    <row r="166" spans="1:47" ht="12.75" x14ac:dyDescent="0.2">
      <c r="AB166" s="46"/>
      <c r="AH166" s="567"/>
      <c r="AU166" s="665"/>
    </row>
    <row r="167" spans="1:47" ht="12.75" x14ac:dyDescent="0.2">
      <c r="AB167" s="46"/>
      <c r="AH167" s="567"/>
      <c r="AU167" s="665"/>
    </row>
    <row r="168" spans="1:47" x14ac:dyDescent="0.2">
      <c r="AB168" s="46"/>
      <c r="AU168" s="665"/>
    </row>
    <row r="169" spans="1:47" x14ac:dyDescent="0.2">
      <c r="AB169" s="46"/>
      <c r="AU169" s="665"/>
    </row>
    <row r="170" spans="1:47" x14ac:dyDescent="0.2">
      <c r="AB170" s="46"/>
      <c r="AU170" s="665"/>
    </row>
    <row r="171" spans="1:47" x14ac:dyDescent="0.2">
      <c r="AB171" s="46"/>
      <c r="AU171" s="665"/>
    </row>
    <row r="172" spans="1:47" x14ac:dyDescent="0.2">
      <c r="AB172" s="46"/>
      <c r="AU172" s="665"/>
    </row>
    <row r="173" spans="1:47" x14ac:dyDescent="0.2">
      <c r="AU173" s="665"/>
    </row>
    <row r="174" spans="1:47" x14ac:dyDescent="0.2">
      <c r="AU174" s="665"/>
    </row>
    <row r="175" spans="1:47" x14ac:dyDescent="0.2">
      <c r="AU175" s="665"/>
    </row>
    <row r="176" spans="1:47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5"/>
    </row>
    <row r="177" spans="1:47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5"/>
    </row>
    <row r="178" spans="1:47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5"/>
    </row>
    <row r="179" spans="1:47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5"/>
    </row>
    <row r="180" spans="1:47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5"/>
    </row>
    <row r="181" spans="1:47" x14ac:dyDescent="0.2">
      <c r="AU181" s="665"/>
    </row>
    <row r="182" spans="1:47" x14ac:dyDescent="0.2">
      <c r="AU182" s="665"/>
    </row>
    <row r="183" spans="1:47" x14ac:dyDescent="0.2">
      <c r="AU183" s="665"/>
    </row>
    <row r="184" spans="1:47" x14ac:dyDescent="0.2">
      <c r="AU184" s="665"/>
    </row>
    <row r="185" spans="1:47" x14ac:dyDescent="0.2">
      <c r="AU185" s="665"/>
    </row>
    <row r="186" spans="1:47" x14ac:dyDescent="0.2">
      <c r="AU186" s="665"/>
    </row>
    <row r="187" spans="1:47" x14ac:dyDescent="0.2">
      <c r="AU187" s="665"/>
    </row>
    <row r="188" spans="1:47" x14ac:dyDescent="0.2">
      <c r="AU188" s="665"/>
    </row>
    <row r="189" spans="1:47" x14ac:dyDescent="0.2">
      <c r="AU189" s="665"/>
    </row>
    <row r="190" spans="1:47" x14ac:dyDescent="0.2">
      <c r="AU190" s="665"/>
    </row>
    <row r="191" spans="1:47" x14ac:dyDescent="0.2">
      <c r="AU191" s="665"/>
    </row>
    <row r="192" spans="1:47" x14ac:dyDescent="0.2">
      <c r="AU192" s="665"/>
    </row>
    <row r="193" spans="47:47" x14ac:dyDescent="0.2">
      <c r="AU193" s="665"/>
    </row>
    <row r="194" spans="47:47" x14ac:dyDescent="0.2">
      <c r="AU194" s="665"/>
    </row>
    <row r="195" spans="47:47" x14ac:dyDescent="0.2">
      <c r="AU195" s="665"/>
    </row>
    <row r="196" spans="47:47" x14ac:dyDescent="0.2">
      <c r="AU196" s="665"/>
    </row>
    <row r="197" spans="47:47" x14ac:dyDescent="0.2">
      <c r="AU197" s="665"/>
    </row>
    <row r="198" spans="47:47" x14ac:dyDescent="0.2">
      <c r="AU198" s="665"/>
    </row>
    <row r="199" spans="47:47" x14ac:dyDescent="0.2">
      <c r="AU199" s="665"/>
    </row>
    <row r="200" spans="47:47" x14ac:dyDescent="0.2">
      <c r="AU200" s="665"/>
    </row>
    <row r="201" spans="47:47" x14ac:dyDescent="0.2">
      <c r="AU201" s="665"/>
    </row>
    <row r="202" spans="47:47" x14ac:dyDescent="0.2">
      <c r="AU202" s="665"/>
    </row>
    <row r="203" spans="47:47" x14ac:dyDescent="0.2">
      <c r="AU203" s="665"/>
    </row>
    <row r="204" spans="47:47" x14ac:dyDescent="0.2">
      <c r="AU204" s="665"/>
    </row>
    <row r="205" spans="47:47" x14ac:dyDescent="0.2">
      <c r="AU205" s="665"/>
    </row>
    <row r="206" spans="47:47" x14ac:dyDescent="0.2">
      <c r="AU206" s="665"/>
    </row>
    <row r="207" spans="47:47" x14ac:dyDescent="0.2">
      <c r="AU207" s="665"/>
    </row>
    <row r="208" spans="47:47" x14ac:dyDescent="0.2">
      <c r="AU208" s="665"/>
    </row>
    <row r="209" spans="47:47" x14ac:dyDescent="0.2">
      <c r="AU209" s="665"/>
    </row>
    <row r="210" spans="47:47" x14ac:dyDescent="0.2">
      <c r="AU210" s="665"/>
    </row>
    <row r="211" spans="47:47" x14ac:dyDescent="0.2">
      <c r="AU211" s="665"/>
    </row>
    <row r="212" spans="47:47" x14ac:dyDescent="0.2">
      <c r="AU212" s="665"/>
    </row>
    <row r="213" spans="47:47" x14ac:dyDescent="0.2">
      <c r="AU213" s="665"/>
    </row>
    <row r="214" spans="47:47" x14ac:dyDescent="0.2">
      <c r="AU214" s="665"/>
    </row>
    <row r="215" spans="47:47" x14ac:dyDescent="0.2">
      <c r="AU215" s="665"/>
    </row>
    <row r="216" spans="47:47" x14ac:dyDescent="0.2">
      <c r="AU216" s="665"/>
    </row>
    <row r="217" spans="47:47" x14ac:dyDescent="0.2">
      <c r="AU217" s="665"/>
    </row>
    <row r="218" spans="47:47" x14ac:dyDescent="0.2">
      <c r="AU218" s="665"/>
    </row>
    <row r="219" spans="47:47" x14ac:dyDescent="0.2">
      <c r="AU219" s="665"/>
    </row>
    <row r="220" spans="47:47" x14ac:dyDescent="0.2">
      <c r="AU220" s="665"/>
    </row>
    <row r="221" spans="47:47" x14ac:dyDescent="0.2">
      <c r="AU221" s="665"/>
    </row>
    <row r="222" spans="47:47" x14ac:dyDescent="0.2">
      <c r="AU222" s="665"/>
    </row>
    <row r="223" spans="47:47" x14ac:dyDescent="0.2">
      <c r="AU223" s="665"/>
    </row>
    <row r="224" spans="47:47" x14ac:dyDescent="0.2">
      <c r="AU224" s="665"/>
    </row>
    <row r="225" spans="47:47" x14ac:dyDescent="0.2">
      <c r="AU225" s="665"/>
    </row>
    <row r="226" spans="47:47" x14ac:dyDescent="0.2">
      <c r="AU226" s="665"/>
    </row>
    <row r="227" spans="47:47" x14ac:dyDescent="0.2">
      <c r="AU227" s="665"/>
    </row>
    <row r="228" spans="47:47" x14ac:dyDescent="0.2">
      <c r="AU228" s="665"/>
    </row>
    <row r="229" spans="47:47" x14ac:dyDescent="0.2">
      <c r="AU229" s="665"/>
    </row>
    <row r="230" spans="47:47" x14ac:dyDescent="0.2">
      <c r="AU230" s="665"/>
    </row>
    <row r="231" spans="47:47" x14ac:dyDescent="0.2">
      <c r="AU231" s="665"/>
    </row>
    <row r="232" spans="47:47" x14ac:dyDescent="0.2">
      <c r="AU232" s="665"/>
    </row>
    <row r="233" spans="47:47" x14ac:dyDescent="0.2">
      <c r="AU233" s="665"/>
    </row>
    <row r="234" spans="47:47" x14ac:dyDescent="0.2">
      <c r="AU234" s="665"/>
    </row>
    <row r="235" spans="47:47" x14ac:dyDescent="0.2">
      <c r="AU235" s="665"/>
    </row>
  </sheetData>
  <mergeCells count="4">
    <mergeCell ref="A2:A3"/>
    <mergeCell ref="A64:A65"/>
    <mergeCell ref="A1:BC1"/>
    <mergeCell ref="A63:BC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C133"/>
  <sheetViews>
    <sheetView workbookViewId="0">
      <selection activeCell="A2" sqref="A2:A3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1" customWidth="1"/>
    <col min="33" max="35" width="9.140625" style="5"/>
    <col min="36" max="36" width="9.28515625" style="5" customWidth="1"/>
    <col min="37" max="37" width="9.28515625" style="531" customWidth="1"/>
    <col min="38" max="42" width="9.28515625" style="5" customWidth="1"/>
    <col min="43" max="16384" width="9.140625" style="5"/>
  </cols>
  <sheetData>
    <row r="1" spans="1:55" ht="26.25" customHeight="1" x14ac:dyDescent="0.2">
      <c r="A1" s="760" t="s">
        <v>209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5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523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5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297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  <c r="BC6" s="725">
        <v>39599.475513445512</v>
      </c>
    </row>
    <row r="7" spans="1:55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  <c r="AV7" s="345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  <c r="BA7" s="725">
        <v>22256.971593309001</v>
      </c>
      <c r="BB7" s="725">
        <v>22237.262287395493</v>
      </c>
      <c r="BC7" s="725">
        <v>22767.610432489204</v>
      </c>
    </row>
    <row r="8" spans="1:55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  <c r="BC8" s="726">
        <v>14941.572756801652</v>
      </c>
    </row>
    <row r="9" spans="1:55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345">
        <v>4294.8513307836129</v>
      </c>
      <c r="AZ9" s="686">
        <v>6532.8834960069853</v>
      </c>
      <c r="BA9" s="726">
        <v>7233.4203580324183</v>
      </c>
      <c r="BB9" s="726">
        <v>7241.9176851528337</v>
      </c>
      <c r="BC9" s="726">
        <v>7826.037675687493</v>
      </c>
    </row>
    <row r="10" spans="1:55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345">
        <v>20577.950219785846</v>
      </c>
      <c r="AZ10" s="686">
        <v>17943.678877925755</v>
      </c>
      <c r="BA10" s="726">
        <v>17053.897948825179</v>
      </c>
      <c r="BB10" s="726">
        <v>17217.625071241902</v>
      </c>
      <c r="BC10" s="726">
        <v>16831.86508095637</v>
      </c>
    </row>
    <row r="11" spans="1:55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297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297</v>
      </c>
      <c r="AZ11" s="686"/>
      <c r="BA11" s="726" t="s">
        <v>297</v>
      </c>
      <c r="BB11" s="726"/>
      <c r="BC11" s="726"/>
    </row>
    <row r="12" spans="1:55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  <c r="AV12" s="344">
        <v>29.1</v>
      </c>
      <c r="AW12" s="344">
        <v>29.1</v>
      </c>
      <c r="AX12" s="344">
        <v>30.1</v>
      </c>
      <c r="AY12" s="344">
        <v>23.3</v>
      </c>
      <c r="AZ12" s="700">
        <v>30.8</v>
      </c>
      <c r="BA12" s="727">
        <v>32.5</v>
      </c>
      <c r="BB12" s="727">
        <v>32.6</v>
      </c>
      <c r="BC12" s="727">
        <v>34.4</v>
      </c>
    </row>
    <row r="13" spans="1:55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  <c r="BB13" s="727">
        <v>38</v>
      </c>
      <c r="BC13" s="727">
        <v>37.700000000000003</v>
      </c>
    </row>
    <row r="14" spans="1:55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  <c r="AV14" s="344">
        <v>59.9</v>
      </c>
      <c r="AW14" s="344">
        <v>59.8</v>
      </c>
      <c r="AX14" s="344">
        <v>60.3</v>
      </c>
      <c r="AY14" s="344">
        <v>47.3</v>
      </c>
      <c r="AZ14" s="700">
        <v>54.2</v>
      </c>
      <c r="BA14" s="727">
        <v>56.6</v>
      </c>
      <c r="BB14" s="727">
        <v>56.4</v>
      </c>
      <c r="BC14" s="727">
        <v>57.5</v>
      </c>
    </row>
    <row r="15" spans="1:55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  <c r="BB15" s="727"/>
      <c r="BC15" s="727"/>
    </row>
    <row r="16" spans="1:55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297</v>
      </c>
      <c r="AG16" s="343"/>
      <c r="AH16" s="408"/>
      <c r="AI16" s="408"/>
      <c r="AJ16" s="408"/>
      <c r="AK16" s="468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  <c r="AV16" s="440"/>
      <c r="AW16" s="343"/>
      <c r="AX16" s="343"/>
      <c r="AY16" s="440" t="s">
        <v>297</v>
      </c>
      <c r="AZ16" s="699"/>
      <c r="BA16" s="728" t="s">
        <v>297</v>
      </c>
      <c r="BB16" s="728"/>
      <c r="BC16" s="728"/>
    </row>
    <row r="17" spans="1:55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  <c r="BA17" s="725">
        <v>31864.954159085752</v>
      </c>
      <c r="BB17" s="725">
        <v>32006.999817773707</v>
      </c>
      <c r="BC17" s="725">
        <v>32152.330656042664</v>
      </c>
    </row>
    <row r="18" spans="1:55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  <c r="AV18" s="345">
        <v>18236.345953313968</v>
      </c>
      <c r="AW18" s="440">
        <v>18298.312250224957</v>
      </c>
      <c r="AX18" s="440">
        <v>18616.337329500122</v>
      </c>
      <c r="AY18" s="440">
        <v>14324.883698407853</v>
      </c>
      <c r="AZ18" s="698">
        <v>16830.297982127111</v>
      </c>
      <c r="BA18" s="725">
        <v>17695.513679922067</v>
      </c>
      <c r="BB18" s="725">
        <v>17693.12518958182</v>
      </c>
      <c r="BC18" s="725">
        <v>18240.001811735612</v>
      </c>
    </row>
    <row r="19" spans="1:55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  <c r="BA19" s="726">
        <v>11227.980197927207</v>
      </c>
      <c r="BB19" s="726">
        <v>11204.773352238624</v>
      </c>
      <c r="BC19" s="726">
        <v>11263.838821966367</v>
      </c>
    </row>
    <row r="20" spans="1:55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  <c r="AV20" s="345">
        <v>5974.3516321835077</v>
      </c>
      <c r="AW20" s="345">
        <v>5933.6898084808572</v>
      </c>
      <c r="AX20" s="345">
        <v>6299.1125067538924</v>
      </c>
      <c r="AY20" s="345">
        <v>3769.8873877214569</v>
      </c>
      <c r="AZ20" s="686">
        <v>5814.9355583047227</v>
      </c>
      <c r="BA20" s="726">
        <v>6467.5334819948612</v>
      </c>
      <c r="BB20" s="726">
        <v>6488.3518373431416</v>
      </c>
      <c r="BC20" s="726">
        <v>6976.1629897691928</v>
      </c>
    </row>
    <row r="21" spans="1:55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  <c r="AV21" s="345">
        <v>12903.215617603501</v>
      </c>
      <c r="AW21" s="345">
        <v>12985.605351396538</v>
      </c>
      <c r="AX21" s="345">
        <v>12813.145457202534</v>
      </c>
      <c r="AY21" s="345">
        <v>17249.888923713548</v>
      </c>
      <c r="AZ21" s="686">
        <v>14889.481283131496</v>
      </c>
      <c r="BA21" s="726">
        <v>14169.440479163677</v>
      </c>
      <c r="BB21" s="726">
        <v>14313.874628191657</v>
      </c>
      <c r="BC21" s="726">
        <v>13912.328844307003</v>
      </c>
    </row>
    <row r="22" spans="1:55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297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297</v>
      </c>
      <c r="AZ22" s="686"/>
      <c r="BA22" s="726" t="s">
        <v>297</v>
      </c>
      <c r="BB22" s="726"/>
      <c r="BC22" s="726"/>
    </row>
    <row r="23" spans="1:55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  <c r="AV23" s="344">
        <v>32.799999999999997</v>
      </c>
      <c r="AW23" s="344">
        <v>32.4</v>
      </c>
      <c r="AX23" s="344">
        <v>33.799999999999997</v>
      </c>
      <c r="AY23" s="344">
        <v>26.3</v>
      </c>
      <c r="AZ23" s="700">
        <v>34.6</v>
      </c>
      <c r="BA23" s="727">
        <v>36.5</v>
      </c>
      <c r="BB23" s="727">
        <v>36.700000000000003</v>
      </c>
      <c r="BC23" s="727">
        <v>38.200000000000003</v>
      </c>
    </row>
    <row r="24" spans="1:55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  <c r="BA24" s="727">
        <v>35.200000000000003</v>
      </c>
      <c r="BB24" s="727">
        <v>35</v>
      </c>
      <c r="BC24" s="727">
        <v>35</v>
      </c>
    </row>
    <row r="25" spans="1:55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  <c r="AV25" s="344">
        <v>58.6</v>
      </c>
      <c r="AW25" s="344">
        <v>58.5</v>
      </c>
      <c r="AX25" s="344">
        <v>59.2</v>
      </c>
      <c r="AY25" s="344">
        <v>45.4</v>
      </c>
      <c r="AZ25" s="700">
        <v>53.1</v>
      </c>
      <c r="BA25" s="727">
        <v>55.5</v>
      </c>
      <c r="BB25" s="727">
        <v>55.3</v>
      </c>
      <c r="BC25" s="727">
        <v>56.7</v>
      </c>
    </row>
    <row r="26" spans="1:55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  <c r="AV26" s="345"/>
      <c r="AW26" s="344"/>
      <c r="AX26" s="344"/>
      <c r="AY26" s="344"/>
      <c r="AZ26" s="700"/>
      <c r="BA26" s="727"/>
      <c r="BB26" s="727"/>
      <c r="BC26" s="727"/>
    </row>
    <row r="27" spans="1:55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297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  <c r="AV27" s="440"/>
      <c r="AW27" s="343"/>
      <c r="AX27" s="343"/>
      <c r="AY27" s="440" t="s">
        <v>297</v>
      </c>
      <c r="AZ27" s="699"/>
      <c r="BA27" s="728" t="s">
        <v>297</v>
      </c>
      <c r="BB27" s="728"/>
      <c r="BC27" s="728"/>
    </row>
    <row r="28" spans="1:55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8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  <c r="BA28" s="725">
        <v>3522.506702874769</v>
      </c>
      <c r="BB28" s="725">
        <v>3530.9501819091743</v>
      </c>
      <c r="BC28" s="725">
        <v>3537.1468010251774</v>
      </c>
    </row>
    <row r="29" spans="1:55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  <c r="AV29" s="345">
        <v>2248.4586371726436</v>
      </c>
      <c r="AW29" s="440">
        <v>2235.3173904044079</v>
      </c>
      <c r="AX29" s="440">
        <v>2193.3792775272018</v>
      </c>
      <c r="AY29" s="440">
        <v>1744.2259944268856</v>
      </c>
      <c r="AZ29" s="698">
        <v>1893.1940218708903</v>
      </c>
      <c r="BA29" s="725">
        <v>2054.7402593551365</v>
      </c>
      <c r="BB29" s="725">
        <v>2022.9268381045761</v>
      </c>
      <c r="BC29" s="725">
        <v>1981.2837918898142</v>
      </c>
    </row>
    <row r="30" spans="1:55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  <c r="BA30" s="726">
        <v>1527.5547115247091</v>
      </c>
      <c r="BB30" s="726">
        <v>1513.223817063003</v>
      </c>
      <c r="BC30" s="726">
        <v>1416.347377291313</v>
      </c>
    </row>
    <row r="31" spans="1:55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  <c r="AV31" s="345">
        <v>529.41247318740727</v>
      </c>
      <c r="AW31" s="345">
        <v>555.79800135289247</v>
      </c>
      <c r="AX31" s="345">
        <v>526.36114569327162</v>
      </c>
      <c r="AY31" s="345">
        <v>331.93685044137487</v>
      </c>
      <c r="AZ31" s="686">
        <v>445.5959150109029</v>
      </c>
      <c r="BA31" s="726">
        <v>527.1855478304268</v>
      </c>
      <c r="BB31" s="726">
        <v>509.70302104157537</v>
      </c>
      <c r="BC31" s="726">
        <v>564.93641459850346</v>
      </c>
    </row>
    <row r="32" spans="1:55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  <c r="AV32" s="345">
        <v>1236.6056173362954</v>
      </c>
      <c r="AW32" s="345">
        <v>1257.3712181342748</v>
      </c>
      <c r="AX32" s="345">
        <v>1307.0056239996138</v>
      </c>
      <c r="AY32" s="345">
        <v>1764.2544669935776</v>
      </c>
      <c r="AZ32" s="686">
        <v>1623.4391401015741</v>
      </c>
      <c r="BA32" s="726">
        <v>1467.7664435196345</v>
      </c>
      <c r="BB32" s="726">
        <v>1508.0233438045921</v>
      </c>
      <c r="BC32" s="726">
        <v>1555.8630091353557</v>
      </c>
    </row>
    <row r="33" spans="1:55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297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297</v>
      </c>
      <c r="AZ33" s="686"/>
      <c r="BA33" s="726" t="s">
        <v>297</v>
      </c>
      <c r="BB33" s="726"/>
      <c r="BC33" s="726"/>
    </row>
    <row r="34" spans="1:55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  <c r="AV34" s="344">
        <v>23.5</v>
      </c>
      <c r="AW34" s="344">
        <v>24.9</v>
      </c>
      <c r="AX34" s="344">
        <v>24</v>
      </c>
      <c r="AY34" s="344">
        <v>19</v>
      </c>
      <c r="AZ34" s="700">
        <v>23.5</v>
      </c>
      <c r="BA34" s="727">
        <v>25.7</v>
      </c>
      <c r="BB34" s="727">
        <v>25.2</v>
      </c>
      <c r="BC34" s="727">
        <v>28.5</v>
      </c>
    </row>
    <row r="35" spans="1:55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  <c r="BA35" s="727">
        <v>43.4</v>
      </c>
      <c r="BB35" s="727">
        <v>42.9</v>
      </c>
      <c r="BC35" s="727">
        <v>40</v>
      </c>
    </row>
    <row r="36" spans="1:55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  <c r="AV36" s="344">
        <v>64.5</v>
      </c>
      <c r="AW36" s="344">
        <v>64</v>
      </c>
      <c r="AX36" s="344">
        <v>62.7</v>
      </c>
      <c r="AY36" s="344">
        <v>49.7</v>
      </c>
      <c r="AZ36" s="700">
        <v>53.8</v>
      </c>
      <c r="BA36" s="727">
        <v>58.3</v>
      </c>
      <c r="BB36" s="727">
        <v>57.3</v>
      </c>
      <c r="BC36" s="727">
        <v>56</v>
      </c>
    </row>
    <row r="37" spans="1:55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  <c r="BB37" s="726"/>
      <c r="BC37" s="726"/>
    </row>
    <row r="38" spans="1:55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297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  <c r="AV38" s="440"/>
      <c r="AW38" s="343"/>
      <c r="AX38" s="343"/>
      <c r="AY38" s="440" t="s">
        <v>297</v>
      </c>
      <c r="AZ38" s="699"/>
      <c r="BA38" s="728" t="s">
        <v>297</v>
      </c>
      <c r="BB38" s="728"/>
      <c r="BC38" s="728"/>
    </row>
    <row r="39" spans="1:55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  <c r="BA39" s="725">
        <v>1024.0995083611595</v>
      </c>
      <c r="BB39" s="725">
        <v>1026.3893981865835</v>
      </c>
      <c r="BC39" s="725">
        <v>1028.5331924747372</v>
      </c>
    </row>
    <row r="40" spans="1:55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8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  <c r="AV40" s="345">
        <v>617.03266950534532</v>
      </c>
      <c r="AW40" s="440">
        <v>608.07002256289286</v>
      </c>
      <c r="AX40" s="440">
        <v>615.19902881158862</v>
      </c>
      <c r="AY40" s="440">
        <v>570.67550106109593</v>
      </c>
      <c r="AZ40" s="698">
        <v>585.86508043354513</v>
      </c>
      <c r="BA40" s="725">
        <v>580.28724563687229</v>
      </c>
      <c r="BB40" s="725">
        <v>582.80667033029226</v>
      </c>
      <c r="BC40" s="725">
        <v>605.21112182570562</v>
      </c>
    </row>
    <row r="41" spans="1:55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  <c r="BA41" s="726">
        <v>512.05609959044489</v>
      </c>
      <c r="BB41" s="726">
        <v>496.12125766388948</v>
      </c>
      <c r="BC41" s="726">
        <v>487.25510532755169</v>
      </c>
    </row>
    <row r="42" spans="1:55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  <c r="AV42" s="345">
        <v>82.173522581282</v>
      </c>
      <c r="AW42" s="345">
        <v>84.645535492231716</v>
      </c>
      <c r="AX42" s="345">
        <v>80.175961259383456</v>
      </c>
      <c r="AY42" s="345">
        <v>82.451837120960391</v>
      </c>
      <c r="AZ42" s="686">
        <v>108.01475143747913</v>
      </c>
      <c r="BA42" s="726">
        <v>68.231146046427526</v>
      </c>
      <c r="BB42" s="726">
        <v>86.685412666402456</v>
      </c>
      <c r="BC42" s="726">
        <v>117.95601649815424</v>
      </c>
    </row>
    <row r="43" spans="1:55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  <c r="AV43" s="345">
        <v>396.3767378196743</v>
      </c>
      <c r="AW43" s="345">
        <v>407.46879426926614</v>
      </c>
      <c r="AX43" s="345">
        <v>402.48688257879149</v>
      </c>
      <c r="AY43" s="345">
        <v>449.32492866105167</v>
      </c>
      <c r="AZ43" s="686">
        <v>436.34145848402324</v>
      </c>
      <c r="BA43" s="726">
        <v>443.81226272428711</v>
      </c>
      <c r="BB43" s="726">
        <v>443.58272785629072</v>
      </c>
      <c r="BC43" s="726">
        <v>423.3220706490319</v>
      </c>
    </row>
    <row r="44" spans="1:55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297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297</v>
      </c>
      <c r="AZ44" s="686"/>
      <c r="BA44" s="726" t="s">
        <v>297</v>
      </c>
      <c r="BB44" s="726"/>
      <c r="BC44" s="726"/>
    </row>
    <row r="45" spans="1:55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  <c r="AV45" s="344">
        <v>13.3</v>
      </c>
      <c r="AW45" s="344">
        <v>13.9</v>
      </c>
      <c r="AX45" s="344">
        <v>13</v>
      </c>
      <c r="AY45" s="344">
        <v>14.4</v>
      </c>
      <c r="AZ45" s="700">
        <v>18.399999999999999</v>
      </c>
      <c r="BA45" s="727">
        <v>11.8</v>
      </c>
      <c r="BB45" s="727">
        <v>14.9</v>
      </c>
      <c r="BC45" s="727">
        <v>19.5</v>
      </c>
    </row>
    <row r="46" spans="1:55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  <c r="BA46" s="727">
        <v>50</v>
      </c>
      <c r="BB46" s="727">
        <v>48.3</v>
      </c>
      <c r="BC46" s="727">
        <v>47.4</v>
      </c>
    </row>
    <row r="47" spans="1:55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  <c r="AV47" s="344">
        <v>60.9</v>
      </c>
      <c r="AW47" s="344">
        <v>59.9</v>
      </c>
      <c r="AX47" s="344">
        <v>60.5</v>
      </c>
      <c r="AY47" s="344">
        <v>55.9</v>
      </c>
      <c r="AZ47" s="700">
        <v>57.3</v>
      </c>
      <c r="BA47" s="727">
        <v>56.7</v>
      </c>
      <c r="BB47" s="727">
        <v>56.8</v>
      </c>
      <c r="BC47" s="727">
        <v>58.8</v>
      </c>
    </row>
    <row r="48" spans="1:55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  <c r="BB48" s="726"/>
      <c r="BC48" s="726"/>
    </row>
    <row r="49" spans="1:55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297</v>
      </c>
      <c r="AG49" s="440"/>
      <c r="AH49" s="408"/>
      <c r="AI49" s="408"/>
      <c r="AJ49" s="408"/>
      <c r="AK49" s="408"/>
      <c r="AL49" s="468"/>
      <c r="AM49" s="408"/>
      <c r="AN49" s="408"/>
      <c r="AO49" s="408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297</v>
      </c>
      <c r="AZ49" s="698"/>
      <c r="BA49" s="725" t="s">
        <v>297</v>
      </c>
      <c r="BB49" s="725"/>
      <c r="BC49" s="725"/>
    </row>
    <row r="50" spans="1:55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  <c r="BA50" s="725">
        <v>2899.3091718123815</v>
      </c>
      <c r="BB50" s="725">
        <v>2890.5479607682428</v>
      </c>
      <c r="BC50" s="725">
        <v>2881.4648639030206</v>
      </c>
    </row>
    <row r="51" spans="1:55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  <c r="AV51" s="345">
        <v>2006.8790721213738</v>
      </c>
      <c r="AW51" s="440">
        <v>2004.7028001369813</v>
      </c>
      <c r="AX51" s="440">
        <v>2027.2887379435381</v>
      </c>
      <c r="AY51" s="440">
        <v>1803.2815863183112</v>
      </c>
      <c r="AZ51" s="698">
        <v>1914.3957954820794</v>
      </c>
      <c r="BA51" s="725">
        <v>1926.4304083948032</v>
      </c>
      <c r="BB51" s="725">
        <v>1938.4035893788416</v>
      </c>
      <c r="BC51" s="725">
        <v>1941.1137070380514</v>
      </c>
    </row>
    <row r="52" spans="1:55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  <c r="BA52" s="726">
        <v>1755.9602262340941</v>
      </c>
      <c r="BB52" s="726">
        <v>1781.2261752771226</v>
      </c>
      <c r="BC52" s="726">
        <v>1774.131452216415</v>
      </c>
    </row>
    <row r="53" spans="1:55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  <c r="AV53" s="345">
        <v>147.77012217763283</v>
      </c>
      <c r="AW53" s="345">
        <v>152.00082621615311</v>
      </c>
      <c r="AX53" s="345">
        <v>163.99958570940845</v>
      </c>
      <c r="AY53" s="345">
        <v>110.57525549981858</v>
      </c>
      <c r="AZ53" s="686">
        <v>164.33727125388242</v>
      </c>
      <c r="BA53" s="726">
        <v>170.47018216070956</v>
      </c>
      <c r="BB53" s="726">
        <v>157.17741410171925</v>
      </c>
      <c r="BC53" s="726">
        <v>166.9822548216365</v>
      </c>
    </row>
    <row r="54" spans="1:55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  <c r="AV54" s="345">
        <v>937.33922123800539</v>
      </c>
      <c r="AW54" s="345">
        <v>930.57622570911099</v>
      </c>
      <c r="AX54" s="345">
        <v>899.10241202504835</v>
      </c>
      <c r="AY54" s="345">
        <v>1114.4819004176154</v>
      </c>
      <c r="AZ54" s="686">
        <v>994.41699620866859</v>
      </c>
      <c r="BA54" s="726">
        <v>972.87876341758101</v>
      </c>
      <c r="BB54" s="726">
        <v>952.14437138940036</v>
      </c>
      <c r="BC54" s="726">
        <v>940.35115686496761</v>
      </c>
    </row>
    <row r="55" spans="1:55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297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297</v>
      </c>
      <c r="AZ55" s="686"/>
      <c r="BA55" s="726" t="s">
        <v>297</v>
      </c>
      <c r="BB55" s="726"/>
      <c r="BC55" s="726"/>
    </row>
    <row r="56" spans="1:55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  <c r="AV56" s="344">
        <v>7.4</v>
      </c>
      <c r="AW56" s="344">
        <v>7.6</v>
      </c>
      <c r="AX56" s="344">
        <v>8.1</v>
      </c>
      <c r="AY56" s="344">
        <v>6.1</v>
      </c>
      <c r="AZ56" s="700">
        <v>8.6</v>
      </c>
      <c r="BA56" s="727">
        <v>8.8000000000000007</v>
      </c>
      <c r="BB56" s="727">
        <v>8.1</v>
      </c>
      <c r="BC56" s="727">
        <v>8.6</v>
      </c>
    </row>
    <row r="57" spans="1:55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  <c r="BA57" s="727">
        <v>60.6</v>
      </c>
      <c r="BB57" s="727">
        <v>61.6</v>
      </c>
      <c r="BC57" s="727">
        <v>61.6</v>
      </c>
    </row>
    <row r="58" spans="1:55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  <c r="AV58" s="344">
        <v>68.2</v>
      </c>
      <c r="AW58" s="344">
        <v>68.3</v>
      </c>
      <c r="AX58" s="344">
        <v>69.3</v>
      </c>
      <c r="AY58" s="344">
        <v>61.8</v>
      </c>
      <c r="AZ58" s="700">
        <v>65.8</v>
      </c>
      <c r="BA58" s="727">
        <v>66.400000000000006</v>
      </c>
      <c r="BB58" s="727">
        <v>67.099999999999994</v>
      </c>
      <c r="BC58" s="727">
        <v>67.400000000000006</v>
      </c>
    </row>
    <row r="59" spans="1:55" ht="12.75" x14ac:dyDescent="0.2">
      <c r="A59" s="577" t="s">
        <v>301</v>
      </c>
      <c r="AC59" s="25"/>
      <c r="AD59" s="25"/>
      <c r="AF59" s="496"/>
      <c r="AK59" s="563"/>
    </row>
    <row r="60" spans="1:55" ht="12.75" x14ac:dyDescent="0.2">
      <c r="A60" s="578" t="s">
        <v>302</v>
      </c>
      <c r="AC60" s="25"/>
      <c r="AD60" s="25"/>
      <c r="AF60" s="496"/>
      <c r="AK60" s="563"/>
    </row>
    <row r="61" spans="1:55" ht="12.75" x14ac:dyDescent="0.2">
      <c r="AC61" s="25"/>
      <c r="AD61" s="25"/>
      <c r="AF61" s="496"/>
      <c r="AK61" s="563"/>
    </row>
    <row r="62" spans="1:55" ht="12.75" x14ac:dyDescent="0.2">
      <c r="AC62" s="25"/>
      <c r="AD62" s="25"/>
      <c r="AF62" s="496"/>
      <c r="AK62" s="563"/>
    </row>
    <row r="63" spans="1:55" ht="12.75" x14ac:dyDescent="0.2">
      <c r="AC63" s="25"/>
      <c r="AD63" s="25"/>
      <c r="AF63" s="496"/>
      <c r="AK63" s="563"/>
    </row>
    <row r="64" spans="1:55" ht="12.75" x14ac:dyDescent="0.2">
      <c r="AC64" s="25"/>
      <c r="AD64" s="25"/>
      <c r="AF64" s="496"/>
      <c r="AK64" s="563"/>
    </row>
    <row r="65" spans="29:37" ht="12.75" x14ac:dyDescent="0.2">
      <c r="AC65" s="25"/>
      <c r="AD65" s="25"/>
      <c r="AF65" s="496"/>
      <c r="AK65" s="563"/>
    </row>
    <row r="66" spans="29:37" ht="12.75" x14ac:dyDescent="0.2">
      <c r="AC66" s="25"/>
      <c r="AD66" s="25"/>
      <c r="AF66" s="496"/>
      <c r="AK66" s="563"/>
    </row>
    <row r="67" spans="29:37" ht="12.75" x14ac:dyDescent="0.2">
      <c r="AC67" s="25"/>
      <c r="AD67" s="25"/>
      <c r="AF67" s="496"/>
      <c r="AK67" s="563"/>
    </row>
    <row r="68" spans="29:37" ht="12.75" x14ac:dyDescent="0.2">
      <c r="AC68" s="25"/>
      <c r="AD68" s="25"/>
      <c r="AF68" s="496"/>
      <c r="AK68" s="563"/>
    </row>
    <row r="69" spans="29:37" ht="12.75" x14ac:dyDescent="0.2">
      <c r="AC69" s="25"/>
      <c r="AD69" s="25"/>
      <c r="AF69" s="496"/>
      <c r="AK69" s="496"/>
    </row>
    <row r="70" spans="29:37" ht="12.75" x14ac:dyDescent="0.2">
      <c r="AC70" s="25"/>
      <c r="AD70" s="25"/>
      <c r="AF70" s="496"/>
      <c r="AK70" s="496"/>
    </row>
    <row r="71" spans="29:37" ht="12.75" x14ac:dyDescent="0.2">
      <c r="AC71" s="25"/>
      <c r="AD71" s="25"/>
      <c r="AF71" s="496"/>
      <c r="AK71" s="496"/>
    </row>
    <row r="72" spans="29:37" ht="12.75" x14ac:dyDescent="0.2">
      <c r="AC72" s="25"/>
      <c r="AD72" s="25"/>
      <c r="AF72" s="496"/>
      <c r="AK72" s="496"/>
    </row>
    <row r="73" spans="29:37" ht="12.75" x14ac:dyDescent="0.2">
      <c r="AC73" s="25"/>
      <c r="AD73" s="25"/>
      <c r="AF73" s="496"/>
      <c r="AK73" s="496"/>
    </row>
    <row r="74" spans="29:37" ht="12.75" x14ac:dyDescent="0.2">
      <c r="AC74" s="25"/>
      <c r="AD74" s="25"/>
      <c r="AF74" s="496"/>
      <c r="AK74" s="496"/>
    </row>
    <row r="75" spans="29:37" ht="12.75" x14ac:dyDescent="0.2">
      <c r="AC75" s="25"/>
      <c r="AD75" s="25"/>
      <c r="AF75" s="496"/>
      <c r="AK75" s="496"/>
    </row>
    <row r="76" spans="29:37" ht="12.75" x14ac:dyDescent="0.2">
      <c r="AC76" s="25"/>
      <c r="AD76" s="25"/>
      <c r="AF76" s="496"/>
      <c r="AK76" s="496"/>
    </row>
    <row r="77" spans="29:37" ht="12.75" x14ac:dyDescent="0.2">
      <c r="AC77" s="25"/>
      <c r="AD77" s="25"/>
      <c r="AF77" s="496"/>
      <c r="AK77" s="496"/>
    </row>
    <row r="78" spans="29:37" ht="12.75" x14ac:dyDescent="0.2">
      <c r="AC78" s="25"/>
      <c r="AD78" s="25"/>
      <c r="AF78" s="496"/>
      <c r="AK78" s="496"/>
    </row>
    <row r="79" spans="29:37" ht="12.75" x14ac:dyDescent="0.2">
      <c r="AC79" s="25"/>
      <c r="AD79" s="25"/>
      <c r="AF79" s="496"/>
      <c r="AK79" s="496"/>
    </row>
    <row r="80" spans="29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D94" s="25"/>
      <c r="AF94" s="496"/>
      <c r="AK94" s="496"/>
    </row>
    <row r="95" spans="29:37" ht="12.75" x14ac:dyDescent="0.2">
      <c r="AD95" s="25"/>
      <c r="AF95" s="496"/>
      <c r="AK95" s="496"/>
    </row>
    <row r="96" spans="29:37" ht="12.75" x14ac:dyDescent="0.2">
      <c r="AD96" s="25"/>
      <c r="AF96" s="496"/>
      <c r="AK96" s="496"/>
    </row>
    <row r="97" spans="30:37" ht="12.75" x14ac:dyDescent="0.2">
      <c r="AD97" s="25"/>
      <c r="AF97" s="496"/>
      <c r="AK97" s="496"/>
    </row>
    <row r="98" spans="30:37" ht="12.75" x14ac:dyDescent="0.2">
      <c r="AD98" s="25"/>
      <c r="AF98" s="496"/>
      <c r="AK98" s="496"/>
    </row>
    <row r="99" spans="30:37" ht="12.75" x14ac:dyDescent="0.2">
      <c r="AF99" s="496"/>
      <c r="AK99" s="496"/>
    </row>
    <row r="100" spans="30:37" ht="12.75" x14ac:dyDescent="0.2">
      <c r="AF100" s="496"/>
      <c r="AK100" s="496"/>
    </row>
    <row r="101" spans="30:37" ht="12.75" x14ac:dyDescent="0.2">
      <c r="AF101" s="496"/>
      <c r="AK101" s="496"/>
    </row>
    <row r="102" spans="30:37" ht="12.75" x14ac:dyDescent="0.2">
      <c r="AF102" s="496"/>
      <c r="AK102" s="496"/>
    </row>
    <row r="103" spans="30:37" ht="12.75" x14ac:dyDescent="0.2">
      <c r="AF103" s="496"/>
      <c r="AK103" s="496"/>
    </row>
    <row r="104" spans="30:37" ht="12.75" x14ac:dyDescent="0.2">
      <c r="AF104" s="496"/>
      <c r="AK104" s="496"/>
    </row>
    <row r="105" spans="30:37" ht="12.75" x14ac:dyDescent="0.2">
      <c r="AF105" s="496"/>
      <c r="AK105" s="496"/>
    </row>
    <row r="106" spans="30:37" ht="12.75" x14ac:dyDescent="0.2">
      <c r="AF106" s="496"/>
      <c r="AK106" s="496"/>
    </row>
    <row r="107" spans="30:37" ht="12.75" x14ac:dyDescent="0.2">
      <c r="AF107" s="496"/>
      <c r="AK107" s="496"/>
    </row>
    <row r="108" spans="30:37" ht="12.75" x14ac:dyDescent="0.2">
      <c r="AF108" s="496"/>
      <c r="AK108" s="496"/>
    </row>
    <row r="109" spans="30:37" ht="12.75" x14ac:dyDescent="0.2">
      <c r="AK109" s="496"/>
    </row>
    <row r="110" spans="30:37" ht="12.75" x14ac:dyDescent="0.2">
      <c r="AK110" s="496"/>
    </row>
    <row r="111" spans="30:37" ht="12.75" x14ac:dyDescent="0.2">
      <c r="AK111" s="496"/>
    </row>
    <row r="112" spans="30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</sheetData>
  <mergeCells count="2">
    <mergeCell ref="A2:A3"/>
    <mergeCell ref="A1:BC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148"/>
  <sheetViews>
    <sheetView workbookViewId="0">
      <selection activeCell="A2" sqref="A2:A3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1" customWidth="1"/>
    <col min="33" max="36" width="9.140625" style="5"/>
    <col min="37" max="37" width="9.5703125" style="531" customWidth="1"/>
    <col min="38" max="16384" width="9.140625" style="5"/>
  </cols>
  <sheetData>
    <row r="1" spans="1:55" ht="26.25" customHeight="1" x14ac:dyDescent="0.2">
      <c r="A1" s="760" t="s">
        <v>210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5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242</v>
      </c>
      <c r="AA2" s="442" t="s">
        <v>244</v>
      </c>
      <c r="AB2" s="442" t="s">
        <v>246</v>
      </c>
      <c r="AC2" s="442" t="s">
        <v>247</v>
      </c>
      <c r="AD2" s="442" t="s">
        <v>248</v>
      </c>
      <c r="AE2" s="523" t="s">
        <v>294</v>
      </c>
      <c r="AF2" s="523" t="s">
        <v>296</v>
      </c>
      <c r="AG2" s="523" t="s">
        <v>298</v>
      </c>
      <c r="AH2" s="571" t="s">
        <v>299</v>
      </c>
      <c r="AI2" s="571" t="s">
        <v>300</v>
      </c>
      <c r="AJ2" s="571" t="s">
        <v>303</v>
      </c>
      <c r="AK2" s="571" t="s">
        <v>311</v>
      </c>
      <c r="AL2" s="571" t="s">
        <v>312</v>
      </c>
      <c r="AM2" s="571" t="s">
        <v>313</v>
      </c>
      <c r="AN2" s="571" t="s">
        <v>335</v>
      </c>
      <c r="AO2" s="571" t="s">
        <v>336</v>
      </c>
      <c r="AP2" s="571" t="s">
        <v>337</v>
      </c>
      <c r="AQ2" s="571" t="s">
        <v>340</v>
      </c>
      <c r="AR2" s="571" t="s">
        <v>341</v>
      </c>
      <c r="AS2" s="571" t="s">
        <v>342</v>
      </c>
      <c r="AT2" s="571" t="s">
        <v>343</v>
      </c>
      <c r="AU2" s="571" t="s">
        <v>344</v>
      </c>
      <c r="AV2" s="571" t="s">
        <v>345</v>
      </c>
      <c r="AW2" s="571" t="s">
        <v>346</v>
      </c>
      <c r="AX2" s="571" t="s">
        <v>347</v>
      </c>
      <c r="AY2" s="571" t="s">
        <v>348</v>
      </c>
      <c r="AZ2" s="712" t="s">
        <v>349</v>
      </c>
      <c r="BA2" s="729" t="s">
        <v>350</v>
      </c>
      <c r="BB2" s="729" t="s">
        <v>351</v>
      </c>
      <c r="BC2" s="729" t="s">
        <v>352</v>
      </c>
    </row>
    <row r="3" spans="1:55" x14ac:dyDescent="0.2">
      <c r="A3" s="75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0" t="s">
        <v>1</v>
      </c>
      <c r="AF3" s="500" t="s">
        <v>1</v>
      </c>
      <c r="AG3" s="500" t="s">
        <v>1</v>
      </c>
      <c r="AH3" s="572" t="s">
        <v>1</v>
      </c>
      <c r="AI3" s="572" t="s">
        <v>1</v>
      </c>
      <c r="AJ3" s="572" t="s">
        <v>1</v>
      </c>
      <c r="AK3" s="572" t="s">
        <v>1</v>
      </c>
      <c r="AL3" s="572" t="s">
        <v>1</v>
      </c>
      <c r="AM3" s="572" t="s">
        <v>1</v>
      </c>
      <c r="AN3" s="572" t="s">
        <v>1</v>
      </c>
      <c r="AO3" s="572" t="s">
        <v>1</v>
      </c>
      <c r="AP3" s="572" t="s">
        <v>1</v>
      </c>
      <c r="AQ3" s="572" t="s">
        <v>1</v>
      </c>
      <c r="AR3" s="572" t="s">
        <v>1</v>
      </c>
      <c r="AS3" s="572" t="s">
        <v>1</v>
      </c>
      <c r="AT3" s="572" t="s">
        <v>1</v>
      </c>
      <c r="AU3" s="572" t="s">
        <v>1</v>
      </c>
      <c r="AV3" s="572" t="s">
        <v>1</v>
      </c>
      <c r="AW3" s="572" t="s">
        <v>1</v>
      </c>
      <c r="AX3" s="572" t="s">
        <v>1</v>
      </c>
      <c r="AY3" s="572" t="s">
        <v>1</v>
      </c>
      <c r="AZ3" s="713" t="s">
        <v>1</v>
      </c>
      <c r="BA3" s="730" t="s">
        <v>1</v>
      </c>
      <c r="BB3" s="730" t="s">
        <v>1</v>
      </c>
      <c r="BC3" s="730" t="s">
        <v>1</v>
      </c>
    </row>
    <row r="4" spans="1:55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0"/>
      <c r="AG4" s="500"/>
      <c r="AH4" s="408"/>
      <c r="AI4" s="408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713"/>
      <c r="BA4" s="730"/>
      <c r="BB4" s="730"/>
      <c r="BC4" s="730"/>
    </row>
    <row r="5" spans="1:55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3"/>
      <c r="AC5" s="443"/>
      <c r="AD5" s="443"/>
      <c r="AE5" s="440"/>
      <c r="AF5" s="440" t="s">
        <v>297</v>
      </c>
      <c r="AG5" s="440"/>
      <c r="AH5" s="408"/>
      <c r="AI5" s="408"/>
      <c r="AJ5" s="581"/>
      <c r="AK5" s="408"/>
      <c r="AL5" s="408"/>
      <c r="AM5" s="408"/>
      <c r="AN5" s="408"/>
      <c r="AO5" s="572"/>
      <c r="AP5" s="408"/>
      <c r="AQ5" s="408"/>
      <c r="AR5" s="572"/>
      <c r="AS5" s="408"/>
      <c r="AT5" s="408"/>
      <c r="AU5" s="408"/>
      <c r="AV5" s="408"/>
      <c r="AW5" s="408"/>
      <c r="AX5" s="408"/>
      <c r="AY5" s="408" t="s">
        <v>297</v>
      </c>
      <c r="AZ5" s="703"/>
      <c r="BA5" s="731" t="s">
        <v>297</v>
      </c>
      <c r="BB5" s="730" t="s">
        <v>297</v>
      </c>
      <c r="BC5" s="731"/>
    </row>
    <row r="6" spans="1:55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  <c r="AV6" s="408">
        <v>38582.253526111519</v>
      </c>
      <c r="AW6" s="408">
        <v>38727.424052838061</v>
      </c>
      <c r="AX6" s="408">
        <v>38873.944749588351</v>
      </c>
      <c r="AY6" s="408">
        <v>39021.017000000211</v>
      </c>
      <c r="AZ6" s="703">
        <v>39167.431757839404</v>
      </c>
      <c r="BA6" s="731">
        <v>39310.869542133747</v>
      </c>
      <c r="BB6" s="731">
        <v>39454.887358637272</v>
      </c>
      <c r="BC6" s="731">
        <v>39599.475513445512</v>
      </c>
    </row>
    <row r="7" spans="1:55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  <c r="AV7" s="408">
        <v>23108.71633211357</v>
      </c>
      <c r="AW7" s="408">
        <v>23146.402463329097</v>
      </c>
      <c r="AX7" s="408">
        <v>23452.204373782504</v>
      </c>
      <c r="AY7" s="408">
        <v>18443.066780214154</v>
      </c>
      <c r="AZ7" s="703">
        <v>21223.752879913623</v>
      </c>
      <c r="BA7" s="731">
        <v>22256.971593309001</v>
      </c>
      <c r="BB7" s="731">
        <v>22237.262287395493</v>
      </c>
      <c r="BC7" s="731">
        <v>22767.610432489204</v>
      </c>
    </row>
    <row r="8" spans="1:55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  <c r="AV8" s="407">
        <v>16375.008581983788</v>
      </c>
      <c r="AW8" s="407">
        <v>16420.26829178727</v>
      </c>
      <c r="AX8" s="407">
        <v>16382.555174366442</v>
      </c>
      <c r="AY8" s="407">
        <v>14148.215449430543</v>
      </c>
      <c r="AZ8" s="687">
        <v>14690.869383906602</v>
      </c>
      <c r="BA8" s="732">
        <v>15023.551235276518</v>
      </c>
      <c r="BB8" s="732">
        <v>14995.344602242605</v>
      </c>
      <c r="BC8" s="732">
        <v>14941.572756801652</v>
      </c>
    </row>
    <row r="9" spans="1:55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  <c r="AV9" s="407">
        <v>6733.7077501298254</v>
      </c>
      <c r="AW9" s="407">
        <v>6726.1341715421395</v>
      </c>
      <c r="AX9" s="407">
        <v>7069.649199415966</v>
      </c>
      <c r="AY9" s="407">
        <v>4294.8513307836129</v>
      </c>
      <c r="AZ9" s="687">
        <v>6532.8834960069853</v>
      </c>
      <c r="BA9" s="732">
        <v>7233.4203580324183</v>
      </c>
      <c r="BB9" s="732">
        <v>7241.9176851528337</v>
      </c>
      <c r="BC9" s="732">
        <v>7826.037675687493</v>
      </c>
    </row>
    <row r="10" spans="1:55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  <c r="AV10" s="407">
        <v>15473.537193997496</v>
      </c>
      <c r="AW10" s="407">
        <v>15581.021589509195</v>
      </c>
      <c r="AX10" s="407">
        <v>15421.740375806054</v>
      </c>
      <c r="AY10" s="407">
        <v>20577.950219785846</v>
      </c>
      <c r="AZ10" s="687">
        <v>17943.678877925755</v>
      </c>
      <c r="BA10" s="732">
        <v>17053.897948825179</v>
      </c>
      <c r="BB10" s="732">
        <v>17217.625071241902</v>
      </c>
      <c r="BC10" s="732">
        <v>16831.86508095637</v>
      </c>
    </row>
    <row r="11" spans="1:55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297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 t="s">
        <v>297</v>
      </c>
      <c r="AZ11" s="687"/>
      <c r="BA11" s="732" t="s">
        <v>297</v>
      </c>
      <c r="BB11" s="731" t="s">
        <v>297</v>
      </c>
      <c r="BC11" s="732"/>
    </row>
    <row r="12" spans="1:55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3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  <c r="AV12" s="364">
        <v>29.1</v>
      </c>
      <c r="AW12" s="364">
        <v>29.1</v>
      </c>
      <c r="AX12" s="364">
        <v>30.1</v>
      </c>
      <c r="AY12" s="364">
        <v>23.3</v>
      </c>
      <c r="AZ12" s="701">
        <v>30.8</v>
      </c>
      <c r="BA12" s="733">
        <v>32.5</v>
      </c>
      <c r="BB12" s="733">
        <v>32.6</v>
      </c>
      <c r="BC12" s="733">
        <v>34.4</v>
      </c>
    </row>
    <row r="13" spans="1:55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4">
        <v>42.6</v>
      </c>
      <c r="AC13" s="483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  <c r="AV13" s="364">
        <v>42.4</v>
      </c>
      <c r="AW13" s="364">
        <v>42.4</v>
      </c>
      <c r="AX13" s="364">
        <v>42.1</v>
      </c>
      <c r="AY13" s="364">
        <v>36.299999999999997</v>
      </c>
      <c r="AZ13" s="701">
        <v>37.5</v>
      </c>
      <c r="BA13" s="733">
        <v>38.200000000000003</v>
      </c>
      <c r="BB13" s="733">
        <v>38</v>
      </c>
      <c r="BC13" s="733">
        <v>37.700000000000003</v>
      </c>
    </row>
    <row r="14" spans="1:55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3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  <c r="AV14" s="364">
        <v>59.9</v>
      </c>
      <c r="AW14" s="364">
        <v>59.8</v>
      </c>
      <c r="AX14" s="364">
        <v>60.3</v>
      </c>
      <c r="AY14" s="364">
        <v>47.3</v>
      </c>
      <c r="AZ14" s="701">
        <v>54.2</v>
      </c>
      <c r="BA14" s="733">
        <v>56.6</v>
      </c>
      <c r="BB14" s="733">
        <v>56.4</v>
      </c>
      <c r="BC14" s="733">
        <v>57.5</v>
      </c>
    </row>
    <row r="15" spans="1:55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3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701"/>
      <c r="BA15" s="733"/>
      <c r="BB15" s="733"/>
      <c r="BC15" s="733"/>
    </row>
    <row r="16" spans="1:55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2"/>
      <c r="AE16" s="440"/>
      <c r="AF16" s="440" t="s">
        <v>297</v>
      </c>
      <c r="AG16" s="343"/>
      <c r="AH16" s="408"/>
      <c r="AI16" s="408"/>
      <c r="AJ16" s="408"/>
      <c r="AK16" s="408"/>
      <c r="AL16" s="406"/>
      <c r="AM16" s="468"/>
      <c r="AN16" s="408"/>
      <c r="AO16" s="406"/>
      <c r="AP16" s="406"/>
      <c r="AQ16" s="406"/>
      <c r="AR16" s="406"/>
      <c r="AS16" s="406"/>
      <c r="AT16" s="406"/>
      <c r="AU16" s="406"/>
      <c r="AV16" s="408"/>
      <c r="AW16" s="406"/>
      <c r="AX16" s="406"/>
      <c r="AY16" s="408" t="s">
        <v>297</v>
      </c>
      <c r="AZ16" s="702"/>
      <c r="BA16" s="734" t="s">
        <v>297</v>
      </c>
      <c r="BB16" s="734" t="s">
        <v>297</v>
      </c>
      <c r="BC16" s="734"/>
    </row>
    <row r="17" spans="1:55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6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0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  <c r="AV17" s="408">
        <v>10286.365759954091</v>
      </c>
      <c r="AW17" s="408">
        <v>10279.606889515613</v>
      </c>
      <c r="AX17" s="408">
        <v>10272.869874107115</v>
      </c>
      <c r="AY17" s="408">
        <v>10266.144825439833</v>
      </c>
      <c r="AZ17" s="703">
        <v>10259.497918382785</v>
      </c>
      <c r="BA17" s="731">
        <v>10253.055879311065</v>
      </c>
      <c r="BB17" s="731">
        <v>10246.547792854</v>
      </c>
      <c r="BC17" s="731">
        <v>10240.165900987893</v>
      </c>
    </row>
    <row r="18" spans="1:55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6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8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  <c r="AV18" s="408">
        <v>2638.3305531443616</v>
      </c>
      <c r="AW18" s="408">
        <v>2691.8650564249097</v>
      </c>
      <c r="AX18" s="408">
        <v>2790.0437357456012</v>
      </c>
      <c r="AY18" s="408">
        <v>1614.1013647754319</v>
      </c>
      <c r="AZ18" s="703">
        <v>2057.2763775266726</v>
      </c>
      <c r="BA18" s="731">
        <v>2110.7762196033859</v>
      </c>
      <c r="BB18" s="731">
        <v>2110.8199137948227</v>
      </c>
      <c r="BC18" s="731">
        <v>2340.1392000152682</v>
      </c>
    </row>
    <row r="19" spans="1:55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3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  <c r="AV19" s="407">
        <v>1102.0127167814323</v>
      </c>
      <c r="AW19" s="407">
        <v>1127.0552386505371</v>
      </c>
      <c r="AX19" s="407">
        <v>1143.4240669477829</v>
      </c>
      <c r="AY19" s="407">
        <v>769.39316192554804</v>
      </c>
      <c r="AZ19" s="687">
        <v>796.26223485978505</v>
      </c>
      <c r="BA19" s="732">
        <v>775.86752360497803</v>
      </c>
      <c r="BB19" s="732">
        <v>775.29588281794258</v>
      </c>
      <c r="BC19" s="732">
        <v>832.95106644163229</v>
      </c>
    </row>
    <row r="20" spans="1:55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3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  <c r="AV20" s="407">
        <v>1536.3178363629336</v>
      </c>
      <c r="AW20" s="407">
        <v>1564.8098177743732</v>
      </c>
      <c r="AX20" s="407">
        <v>1646.6196687978181</v>
      </c>
      <c r="AY20" s="407">
        <v>844.7082028498827</v>
      </c>
      <c r="AZ20" s="687">
        <v>1261.0141426668918</v>
      </c>
      <c r="BA20" s="732">
        <v>1334.9086959984097</v>
      </c>
      <c r="BB20" s="732">
        <v>1335.5240309768806</v>
      </c>
      <c r="BC20" s="732">
        <v>1507.1881335736359</v>
      </c>
    </row>
    <row r="21" spans="1:55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  <c r="AV21" s="407">
        <v>7648.0352068097118</v>
      </c>
      <c r="AW21" s="407">
        <v>7587.7418330907176</v>
      </c>
      <c r="AX21" s="407">
        <v>7482.8261383616</v>
      </c>
      <c r="AY21" s="407">
        <v>8652.0434606643958</v>
      </c>
      <c r="AZ21" s="687">
        <v>8202.221540856106</v>
      </c>
      <c r="BA21" s="732">
        <v>8142.2796597076094</v>
      </c>
      <c r="BB21" s="732">
        <v>8135.727879059159</v>
      </c>
      <c r="BC21" s="732">
        <v>7900.0267009726158</v>
      </c>
    </row>
    <row r="22" spans="1:55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297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  <c r="AY22" s="407" t="s">
        <v>297</v>
      </c>
      <c r="AZ22" s="687"/>
      <c r="BA22" s="732" t="s">
        <v>297</v>
      </c>
      <c r="BB22" s="731" t="s">
        <v>297</v>
      </c>
      <c r="BC22" s="732"/>
    </row>
    <row r="23" spans="1:55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3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  <c r="AV23" s="364">
        <v>58.2</v>
      </c>
      <c r="AW23" s="364">
        <v>58.1</v>
      </c>
      <c r="AX23" s="364">
        <v>59</v>
      </c>
      <c r="AY23" s="364">
        <v>52.3</v>
      </c>
      <c r="AZ23" s="701">
        <v>61.3</v>
      </c>
      <c r="BA23" s="733">
        <v>63.2</v>
      </c>
      <c r="BB23" s="733">
        <v>63.3</v>
      </c>
      <c r="BC23" s="733">
        <v>64.400000000000006</v>
      </c>
    </row>
    <row r="24" spans="1:55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4">
        <v>12.2</v>
      </c>
      <c r="AC24" s="483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  <c r="AV24" s="364">
        <v>10.7</v>
      </c>
      <c r="AW24" s="364">
        <v>11</v>
      </c>
      <c r="AX24" s="364">
        <v>11.1</v>
      </c>
      <c r="AY24" s="364">
        <v>7.5</v>
      </c>
      <c r="AZ24" s="701">
        <v>7.8</v>
      </c>
      <c r="BA24" s="733">
        <v>7.6</v>
      </c>
      <c r="BB24" s="733">
        <v>7.6</v>
      </c>
      <c r="BC24" s="733">
        <v>8.1</v>
      </c>
    </row>
    <row r="25" spans="1:55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3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  <c r="AV25" s="364">
        <v>25.6</v>
      </c>
      <c r="AW25" s="364">
        <v>26.2</v>
      </c>
      <c r="AX25" s="364">
        <v>27.2</v>
      </c>
      <c r="AY25" s="364">
        <v>15.7</v>
      </c>
      <c r="AZ25" s="701">
        <v>20.100000000000001</v>
      </c>
      <c r="BA25" s="733">
        <v>20.6</v>
      </c>
      <c r="BB25" s="733">
        <v>20.6</v>
      </c>
      <c r="BC25" s="733">
        <v>22.9</v>
      </c>
    </row>
    <row r="26" spans="1:55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5"/>
      <c r="AC26" s="345"/>
      <c r="AD26" s="483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  <c r="AV26" s="407"/>
      <c r="AW26" s="364"/>
      <c r="AX26" s="364"/>
      <c r="AY26" s="364"/>
      <c r="AZ26" s="701"/>
      <c r="BA26" s="733"/>
      <c r="BB26" s="732"/>
      <c r="BC26" s="733"/>
    </row>
    <row r="27" spans="1:55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2"/>
      <c r="AE27" s="440"/>
      <c r="AF27" s="440" t="s">
        <v>297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  <c r="AV27" s="408"/>
      <c r="AW27" s="406"/>
      <c r="AX27" s="406"/>
      <c r="AY27" s="408" t="s">
        <v>297</v>
      </c>
      <c r="AZ27" s="702"/>
      <c r="BA27" s="734" t="s">
        <v>297</v>
      </c>
      <c r="BB27" s="734" t="s">
        <v>297</v>
      </c>
      <c r="BC27" s="734"/>
    </row>
    <row r="28" spans="1:55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8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  <c r="AV28" s="408">
        <v>10105.484957447463</v>
      </c>
      <c r="AW28" s="408">
        <v>10139.403823723447</v>
      </c>
      <c r="AX28" s="408">
        <v>10173.475905755517</v>
      </c>
      <c r="AY28" s="408">
        <v>10207.562174560166</v>
      </c>
      <c r="AZ28" s="703">
        <v>10240.934518965269</v>
      </c>
      <c r="BA28" s="731">
        <v>10273.044137567695</v>
      </c>
      <c r="BB28" s="731">
        <v>10305.242359544181</v>
      </c>
      <c r="BC28" s="731">
        <v>10337.334784934344</v>
      </c>
    </row>
    <row r="29" spans="1:55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6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  <c r="AV29" s="408">
        <v>7519.0074684475403</v>
      </c>
      <c r="AW29" s="408">
        <v>7512.1591811117723</v>
      </c>
      <c r="AX29" s="408">
        <v>7575.3698184465547</v>
      </c>
      <c r="AY29" s="408">
        <v>5770.5096958476925</v>
      </c>
      <c r="AZ29" s="703">
        <v>6878.1359501534716</v>
      </c>
      <c r="BA29" s="731">
        <v>7303.6368523155588</v>
      </c>
      <c r="BB29" s="731">
        <v>7206.7482414367514</v>
      </c>
      <c r="BC29" s="731">
        <v>7383.6729444043649</v>
      </c>
    </row>
    <row r="30" spans="1:55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3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  <c r="AV30" s="407">
        <v>4802.7971702224468</v>
      </c>
      <c r="AW30" s="407">
        <v>4839.09018610154</v>
      </c>
      <c r="AX30" s="407">
        <v>4747.2943756165787</v>
      </c>
      <c r="AY30" s="407">
        <v>4100.2918344312866</v>
      </c>
      <c r="AZ30" s="687">
        <v>4279.8217974924673</v>
      </c>
      <c r="BA30" s="732">
        <v>4298.0549807778616</v>
      </c>
      <c r="BB30" s="732">
        <v>4230.1504978138037</v>
      </c>
      <c r="BC30" s="732">
        <v>4214.1600468374363</v>
      </c>
    </row>
    <row r="31" spans="1:55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  <c r="AV31" s="407">
        <v>2716.2102982251399</v>
      </c>
      <c r="AW31" s="407">
        <v>2673.0689950102196</v>
      </c>
      <c r="AX31" s="407">
        <v>2828.0754428300006</v>
      </c>
      <c r="AY31" s="407">
        <v>1670.2178614164059</v>
      </c>
      <c r="AZ31" s="687">
        <v>2598.314152660992</v>
      </c>
      <c r="BA31" s="732">
        <v>3005.5818715377104</v>
      </c>
      <c r="BB31" s="732">
        <v>2976.59774362294</v>
      </c>
      <c r="BC31" s="732">
        <v>3169.5128975669318</v>
      </c>
    </row>
    <row r="32" spans="1:55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3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  <c r="AV32" s="407">
        <v>2586.4774889999621</v>
      </c>
      <c r="AW32" s="407">
        <v>2627.2446426116444</v>
      </c>
      <c r="AX32" s="407">
        <v>2598.1060873089136</v>
      </c>
      <c r="AY32" s="407">
        <v>4437.0524787124605</v>
      </c>
      <c r="AZ32" s="687">
        <v>3362.7985688118883</v>
      </c>
      <c r="BA32" s="732">
        <v>2969.4072852521685</v>
      </c>
      <c r="BB32" s="732">
        <v>3098.4941181073855</v>
      </c>
      <c r="BC32" s="732">
        <v>2953.6618405299801</v>
      </c>
    </row>
    <row r="33" spans="1:55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3" t="s">
        <v>297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 t="s">
        <v>297</v>
      </c>
      <c r="AZ33" s="687"/>
      <c r="BA33" s="732" t="s">
        <v>297</v>
      </c>
      <c r="BB33" s="731" t="s">
        <v>297</v>
      </c>
      <c r="BC33" s="732"/>
    </row>
    <row r="34" spans="1:55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3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  <c r="AV34" s="364">
        <v>36.1</v>
      </c>
      <c r="AW34" s="364">
        <v>35.6</v>
      </c>
      <c r="AX34" s="364">
        <v>37.299999999999997</v>
      </c>
      <c r="AY34" s="364">
        <v>28.9</v>
      </c>
      <c r="AZ34" s="701">
        <v>37.799999999999997</v>
      </c>
      <c r="BA34" s="733">
        <v>41.2</v>
      </c>
      <c r="BB34" s="733">
        <v>41.3</v>
      </c>
      <c r="BC34" s="733">
        <v>42.9</v>
      </c>
    </row>
    <row r="35" spans="1:55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4">
        <v>50.6</v>
      </c>
      <c r="AC35" s="483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  <c r="AV35" s="364">
        <v>47.5</v>
      </c>
      <c r="AW35" s="364">
        <v>47.7</v>
      </c>
      <c r="AX35" s="364">
        <v>46.7</v>
      </c>
      <c r="AY35" s="364">
        <v>40.200000000000003</v>
      </c>
      <c r="AZ35" s="701">
        <v>41.8</v>
      </c>
      <c r="BA35" s="733">
        <v>41.8</v>
      </c>
      <c r="BB35" s="733">
        <v>41</v>
      </c>
      <c r="BC35" s="733">
        <v>40.799999999999997</v>
      </c>
    </row>
    <row r="36" spans="1:55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3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  <c r="AV36" s="364">
        <v>74.400000000000006</v>
      </c>
      <c r="AW36" s="364">
        <v>74.099999999999994</v>
      </c>
      <c r="AX36" s="364">
        <v>74.5</v>
      </c>
      <c r="AY36" s="364">
        <v>56.5</v>
      </c>
      <c r="AZ36" s="701">
        <v>67.2</v>
      </c>
      <c r="BA36" s="733">
        <v>71.099999999999994</v>
      </c>
      <c r="BB36" s="733">
        <v>69.900000000000006</v>
      </c>
      <c r="BC36" s="733">
        <v>71.400000000000006</v>
      </c>
    </row>
    <row r="37" spans="1:55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3"/>
      <c r="AE37" s="345"/>
      <c r="AF37" s="345"/>
      <c r="AG37" s="493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7"/>
      <c r="BA37" s="732"/>
      <c r="BB37" s="732"/>
      <c r="BC37" s="732"/>
    </row>
    <row r="38" spans="1:55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6"/>
      <c r="AC38" s="440"/>
      <c r="AD38" s="492"/>
      <c r="AE38" s="440"/>
      <c r="AF38" s="440" t="s">
        <v>297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  <c r="AV38" s="408"/>
      <c r="AW38" s="406"/>
      <c r="AX38" s="406"/>
      <c r="AY38" s="408" t="s">
        <v>297</v>
      </c>
      <c r="AZ38" s="702"/>
      <c r="BA38" s="734" t="s">
        <v>297</v>
      </c>
      <c r="BB38" s="731" t="s">
        <v>297</v>
      </c>
      <c r="BC38" s="734"/>
    </row>
    <row r="39" spans="1:55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  <c r="AV39" s="408">
        <v>8294.3346471558125</v>
      </c>
      <c r="AW39" s="408">
        <v>8335.1599942335251</v>
      </c>
      <c r="AX39" s="408">
        <v>8376.2783891975378</v>
      </c>
      <c r="AY39" s="408">
        <v>8417.599271976218</v>
      </c>
      <c r="AZ39" s="703">
        <v>8460.2201833877079</v>
      </c>
      <c r="BA39" s="731">
        <v>8503.660935220807</v>
      </c>
      <c r="BB39" s="731">
        <v>8547.327418831368</v>
      </c>
      <c r="BC39" s="731">
        <v>8591.0305580957793</v>
      </c>
    </row>
    <row r="40" spans="1:55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8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  <c r="AV40" s="408">
        <v>6711.3308363650613</v>
      </c>
      <c r="AW40" s="408">
        <v>6681.3458424774972</v>
      </c>
      <c r="AX40" s="408">
        <v>6745.0154829836347</v>
      </c>
      <c r="AY40" s="408">
        <v>5567.1697091263186</v>
      </c>
      <c r="AZ40" s="703">
        <v>6288.5536110259618</v>
      </c>
      <c r="BA40" s="731">
        <v>6558.9749482234165</v>
      </c>
      <c r="BB40" s="731">
        <v>6646.0429823504746</v>
      </c>
      <c r="BC40" s="731">
        <v>6674.4507772467168</v>
      </c>
    </row>
    <row r="41" spans="1:55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3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  <c r="AV41" s="407">
        <v>5173.7643514563861</v>
      </c>
      <c r="AW41" s="407">
        <v>5142.9483995742921</v>
      </c>
      <c r="AX41" s="407">
        <v>5125.9984628275315</v>
      </c>
      <c r="AY41" s="407">
        <v>4490.7332345191962</v>
      </c>
      <c r="AZ41" s="687">
        <v>4649.8244744665581</v>
      </c>
      <c r="BA41" s="732">
        <v>4759.9240815066278</v>
      </c>
      <c r="BB41" s="732">
        <v>4849.3377882091263</v>
      </c>
      <c r="BC41" s="732">
        <v>4714.2831971822252</v>
      </c>
    </row>
    <row r="42" spans="1:55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3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  <c r="AV42" s="407">
        <v>1537.5664849086409</v>
      </c>
      <c r="AW42" s="407">
        <v>1538.3974429031869</v>
      </c>
      <c r="AX42" s="407">
        <v>1619.0170201560827</v>
      </c>
      <c r="AY42" s="407">
        <v>1076.4364746071035</v>
      </c>
      <c r="AZ42" s="687">
        <v>1638.7291365594058</v>
      </c>
      <c r="BA42" s="732">
        <v>1799.0508667167746</v>
      </c>
      <c r="BB42" s="732">
        <v>1796.7051941413577</v>
      </c>
      <c r="BC42" s="732">
        <v>1960.1675800645153</v>
      </c>
    </row>
    <row r="43" spans="1:55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  <c r="AV43" s="407">
        <v>1583.0038107907835</v>
      </c>
      <c r="AW43" s="407">
        <v>1653.8141517560186</v>
      </c>
      <c r="AX43" s="407">
        <v>1631.2629062139142</v>
      </c>
      <c r="AY43" s="407">
        <v>2850.4295628499071</v>
      </c>
      <c r="AZ43" s="687">
        <v>2171.6665723617448</v>
      </c>
      <c r="BA43" s="732">
        <v>1944.6859869973725</v>
      </c>
      <c r="BB43" s="732">
        <v>1901.2844364808927</v>
      </c>
      <c r="BC43" s="732">
        <v>1916.5797808490422</v>
      </c>
    </row>
    <row r="44" spans="1:55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297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  <c r="AV44" s="407"/>
      <c r="AW44" s="407"/>
      <c r="AX44" s="407"/>
      <c r="AY44" s="407" t="s">
        <v>297</v>
      </c>
      <c r="AZ44" s="687"/>
      <c r="BA44" s="732" t="s">
        <v>297</v>
      </c>
      <c r="BB44" s="731" t="s">
        <v>297</v>
      </c>
      <c r="BC44" s="732"/>
    </row>
    <row r="45" spans="1:55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3">
        <v>19</v>
      </c>
      <c r="AD45" s="344">
        <v>20.3</v>
      </c>
      <c r="AE45" s="445">
        <v>19</v>
      </c>
      <c r="AF45" s="481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  <c r="AV45" s="364">
        <v>22.9</v>
      </c>
      <c r="AW45" s="364">
        <v>23</v>
      </c>
      <c r="AX45" s="364">
        <v>24</v>
      </c>
      <c r="AY45" s="364">
        <v>19.3</v>
      </c>
      <c r="AZ45" s="701">
        <v>26.1</v>
      </c>
      <c r="BA45" s="733">
        <v>27.4</v>
      </c>
      <c r="BB45" s="733">
        <v>27</v>
      </c>
      <c r="BC45" s="733">
        <v>29.4</v>
      </c>
    </row>
    <row r="46" spans="1:55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4">
        <v>62.7</v>
      </c>
      <c r="AC46" s="483">
        <v>63.2</v>
      </c>
      <c r="AD46" s="344">
        <v>62.8</v>
      </c>
      <c r="AE46" s="445">
        <v>64.2</v>
      </c>
      <c r="AF46" s="481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  <c r="AV46" s="364">
        <v>62.4</v>
      </c>
      <c r="AW46" s="364">
        <v>61.7</v>
      </c>
      <c r="AX46" s="364">
        <v>61.2</v>
      </c>
      <c r="AY46" s="364">
        <v>53.3</v>
      </c>
      <c r="AZ46" s="701">
        <v>55</v>
      </c>
      <c r="BA46" s="733">
        <v>56</v>
      </c>
      <c r="BB46" s="733">
        <v>56.7</v>
      </c>
      <c r="BC46" s="733">
        <v>54.9</v>
      </c>
    </row>
    <row r="47" spans="1:55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3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  <c r="AV47" s="364">
        <v>80.900000000000006</v>
      </c>
      <c r="AW47" s="364">
        <v>80.2</v>
      </c>
      <c r="AX47" s="364">
        <v>80.5</v>
      </c>
      <c r="AY47" s="364">
        <v>66.099999999999994</v>
      </c>
      <c r="AZ47" s="701">
        <v>74.3</v>
      </c>
      <c r="BA47" s="733">
        <v>77.099999999999994</v>
      </c>
      <c r="BB47" s="733">
        <v>77.8</v>
      </c>
      <c r="BC47" s="733">
        <v>77.7</v>
      </c>
    </row>
    <row r="48" spans="1:55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7"/>
      <c r="BA48" s="732"/>
      <c r="BB48" s="732"/>
      <c r="BC48" s="732"/>
    </row>
    <row r="49" spans="1:55" s="7" customFormat="1" x14ac:dyDescent="0.2">
      <c r="A49" s="120" t="s">
        <v>229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297</v>
      </c>
      <c r="AG49" s="440"/>
      <c r="AH49" s="408"/>
      <c r="AI49" s="408"/>
      <c r="AJ49" s="408"/>
      <c r="AK49" s="408"/>
      <c r="AL49" s="408"/>
      <c r="AM49" s="408"/>
      <c r="AN49" s="408"/>
      <c r="AO49" s="468"/>
      <c r="AP49" s="408"/>
      <c r="AQ49" s="408"/>
      <c r="AR49" s="408"/>
      <c r="AS49" s="408"/>
      <c r="AT49" s="408"/>
      <c r="AU49" s="408"/>
      <c r="AV49" s="408"/>
      <c r="AW49" s="408"/>
      <c r="AX49" s="408"/>
      <c r="AY49" s="408" t="s">
        <v>297</v>
      </c>
      <c r="AZ49" s="703"/>
      <c r="BA49" s="731" t="s">
        <v>297</v>
      </c>
      <c r="BB49" s="731" t="s">
        <v>297</v>
      </c>
      <c r="BC49" s="731"/>
    </row>
    <row r="50" spans="1:55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  <c r="AV50" s="408">
        <v>5923.1338437745826</v>
      </c>
      <c r="AW50" s="408">
        <v>5974.3314694534874</v>
      </c>
      <c r="AX50" s="408">
        <v>6026.178433105184</v>
      </c>
      <c r="AY50" s="408">
        <v>6078.314108547097</v>
      </c>
      <c r="AZ50" s="703">
        <v>6130.4079989863521</v>
      </c>
      <c r="BA50" s="731">
        <v>6181.4952883317974</v>
      </c>
      <c r="BB50" s="731">
        <v>6232.950163453409</v>
      </c>
      <c r="BC50" s="731">
        <v>6284.8081917176451</v>
      </c>
    </row>
    <row r="51" spans="1:55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  <c r="AV51" s="408">
        <v>4470.376039662483</v>
      </c>
      <c r="AW51" s="408">
        <v>4481.6053652548981</v>
      </c>
      <c r="AX51" s="408">
        <v>4543.8737399611837</v>
      </c>
      <c r="AY51" s="408">
        <v>3935.1018389016722</v>
      </c>
      <c r="AZ51" s="703">
        <v>4296.4014284684827</v>
      </c>
      <c r="BA51" s="731">
        <v>4531.2440614780071</v>
      </c>
      <c r="BB51" s="731">
        <v>4533.8499825421759</v>
      </c>
      <c r="BC51" s="731">
        <v>4618.6942214657265</v>
      </c>
    </row>
    <row r="52" spans="1:55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  <c r="AV52" s="407">
        <v>3701.9019331987301</v>
      </c>
      <c r="AW52" s="407">
        <v>3695.2647280021783</v>
      </c>
      <c r="AX52" s="407">
        <v>3747.2824538205127</v>
      </c>
      <c r="AY52" s="407">
        <v>3376.1172562347342</v>
      </c>
      <c r="AZ52" s="687">
        <v>3475.5794993091176</v>
      </c>
      <c r="BA52" s="732">
        <v>3656.2601973148412</v>
      </c>
      <c r="BB52" s="732">
        <v>3628.89072400543</v>
      </c>
      <c r="BC52" s="732">
        <v>3647.1589730235446</v>
      </c>
    </row>
    <row r="53" spans="1:55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  <c r="AV53" s="407">
        <v>768.4741064637517</v>
      </c>
      <c r="AW53" s="407">
        <v>786.34063725272313</v>
      </c>
      <c r="AX53" s="407">
        <v>796.59128614068061</v>
      </c>
      <c r="AY53" s="407">
        <v>558.98458266693979</v>
      </c>
      <c r="AZ53" s="687">
        <v>820.82192915937082</v>
      </c>
      <c r="BA53" s="732">
        <v>874.9838641631585</v>
      </c>
      <c r="BB53" s="732">
        <v>904.95925853673839</v>
      </c>
      <c r="BC53" s="732">
        <v>971.53524844218725</v>
      </c>
    </row>
    <row r="54" spans="1:55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  <c r="AV54" s="407">
        <v>1452.757804112098</v>
      </c>
      <c r="AW54" s="407">
        <v>1492.7261041985903</v>
      </c>
      <c r="AX54" s="407">
        <v>1482.3046931439958</v>
      </c>
      <c r="AY54" s="407">
        <v>2143.2122696454376</v>
      </c>
      <c r="AZ54" s="687">
        <v>1834.0065705178642</v>
      </c>
      <c r="BA54" s="732">
        <v>1650.2512268537926</v>
      </c>
      <c r="BB54" s="732">
        <v>1699.1001809112377</v>
      </c>
      <c r="BC54" s="732">
        <v>1666.1139702519113</v>
      </c>
    </row>
    <row r="55" spans="1:55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297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7"/>
      <c r="AW55" s="407"/>
      <c r="AX55" s="407"/>
      <c r="AY55" s="407" t="s">
        <v>297</v>
      </c>
      <c r="AZ55" s="687"/>
      <c r="BA55" s="732" t="s">
        <v>297</v>
      </c>
      <c r="BB55" s="731" t="s">
        <v>297</v>
      </c>
      <c r="BC55" s="732"/>
    </row>
    <row r="56" spans="1:55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3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  <c r="AV56" s="364">
        <v>17.2</v>
      </c>
      <c r="AW56" s="364">
        <v>17.5</v>
      </c>
      <c r="AX56" s="364">
        <v>17.5</v>
      </c>
      <c r="AY56" s="364">
        <v>14.2</v>
      </c>
      <c r="AZ56" s="701">
        <v>19.100000000000001</v>
      </c>
      <c r="BA56" s="733">
        <v>19.3</v>
      </c>
      <c r="BB56" s="733">
        <v>20</v>
      </c>
      <c r="BC56" s="733">
        <v>21</v>
      </c>
    </row>
    <row r="57" spans="1:55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4">
        <v>60.9</v>
      </c>
      <c r="AC57" s="483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  <c r="AV57" s="364">
        <v>62.5</v>
      </c>
      <c r="AW57" s="364">
        <v>61.9</v>
      </c>
      <c r="AX57" s="364">
        <v>62.2</v>
      </c>
      <c r="AY57" s="364">
        <v>55.5</v>
      </c>
      <c r="AZ57" s="701">
        <v>56.7</v>
      </c>
      <c r="BA57" s="733">
        <v>59.1</v>
      </c>
      <c r="BB57" s="733">
        <v>58.2</v>
      </c>
      <c r="BC57" s="733">
        <v>58</v>
      </c>
    </row>
    <row r="58" spans="1:55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3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  <c r="AV58" s="364">
        <v>75.5</v>
      </c>
      <c r="AW58" s="364">
        <v>75</v>
      </c>
      <c r="AX58" s="364">
        <v>75.400000000000006</v>
      </c>
      <c r="AY58" s="364">
        <v>64.7</v>
      </c>
      <c r="AZ58" s="701">
        <v>70.099999999999994</v>
      </c>
      <c r="BA58" s="733">
        <v>73.3</v>
      </c>
      <c r="BB58" s="733">
        <v>72.7</v>
      </c>
      <c r="BC58" s="733">
        <v>73.5</v>
      </c>
    </row>
    <row r="59" spans="1:55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687"/>
      <c r="BA59" s="732"/>
      <c r="BB59" s="732"/>
      <c r="BC59" s="732"/>
    </row>
    <row r="60" spans="1:55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297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  <c r="AY60" s="408" t="s">
        <v>297</v>
      </c>
      <c r="AZ60" s="703"/>
      <c r="BA60" s="731" t="s">
        <v>297</v>
      </c>
      <c r="BB60" s="731" t="s">
        <v>297</v>
      </c>
      <c r="BC60" s="731"/>
    </row>
    <row r="61" spans="1:55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  <c r="AV61" s="408">
        <v>3972.9343177790838</v>
      </c>
      <c r="AW61" s="408">
        <v>3998.9218759125538</v>
      </c>
      <c r="AX61" s="408">
        <v>4025.1421474230751</v>
      </c>
      <c r="AY61" s="408">
        <v>4051.3966194766913</v>
      </c>
      <c r="AZ61" s="703">
        <v>4076.3711381172079</v>
      </c>
      <c r="BA61" s="731">
        <v>4099.613301702685</v>
      </c>
      <c r="BB61" s="731">
        <v>4122.8196239545159</v>
      </c>
      <c r="BC61" s="731">
        <v>4146.1360777098544</v>
      </c>
    </row>
    <row r="62" spans="1:55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  <c r="AV62" s="408">
        <v>1769.6714344941165</v>
      </c>
      <c r="AW62" s="408">
        <v>1779.4270180603626</v>
      </c>
      <c r="AX62" s="408">
        <v>1797.9015966454438</v>
      </c>
      <c r="AY62" s="408">
        <v>1556.1841715629869</v>
      </c>
      <c r="AZ62" s="703">
        <v>1703.3855127390066</v>
      </c>
      <c r="BA62" s="731">
        <v>1752.3395116885388</v>
      </c>
      <c r="BB62" s="731">
        <v>1739.8011672712362</v>
      </c>
      <c r="BC62" s="731">
        <v>1750.6532893570586</v>
      </c>
    </row>
    <row r="63" spans="1:55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  <c r="AV63" s="407">
        <v>1594.5324103247788</v>
      </c>
      <c r="AW63" s="407">
        <v>1615.9097394587566</v>
      </c>
      <c r="AX63" s="407">
        <v>1618.5558151540672</v>
      </c>
      <c r="AY63" s="407">
        <v>1411.6799623197069</v>
      </c>
      <c r="AZ63" s="687">
        <v>1489.3813777786684</v>
      </c>
      <c r="BA63" s="732">
        <v>1533.4444520721822</v>
      </c>
      <c r="BB63" s="732">
        <v>1511.6697093962994</v>
      </c>
      <c r="BC63" s="732">
        <v>1533.0194733168189</v>
      </c>
    </row>
    <row r="64" spans="1:55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  <c r="AV64" s="407">
        <v>175.13902416933797</v>
      </c>
      <c r="AW64" s="407">
        <v>163.51727860160784</v>
      </c>
      <c r="AX64" s="407">
        <v>179.34578149137766</v>
      </c>
      <c r="AY64" s="407">
        <v>144.50420924328031</v>
      </c>
      <c r="AZ64" s="687">
        <v>214.00413496033721</v>
      </c>
      <c r="BA64" s="732">
        <v>218.89505961635555</v>
      </c>
      <c r="BB64" s="732">
        <v>228.13145787493562</v>
      </c>
      <c r="BC64" s="732">
        <v>217.6338160402392</v>
      </c>
    </row>
    <row r="65" spans="1:55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  <c r="AV65" s="407">
        <v>2203.2628832849582</v>
      </c>
      <c r="AW65" s="407">
        <v>2219.4948578521849</v>
      </c>
      <c r="AX65" s="407">
        <v>2227.2405507776339</v>
      </c>
      <c r="AY65" s="407">
        <v>2495.2124479137037</v>
      </c>
      <c r="AZ65" s="687">
        <v>2372.9856253782068</v>
      </c>
      <c r="BA65" s="732">
        <v>2347.2737900141487</v>
      </c>
      <c r="BB65" s="732">
        <v>2383.0184566832932</v>
      </c>
      <c r="BC65" s="732">
        <v>2395.4827883527992</v>
      </c>
    </row>
    <row r="66" spans="1:55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297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  <c r="AV66" s="407"/>
      <c r="AW66" s="407"/>
      <c r="AX66" s="407"/>
      <c r="AY66" s="407" t="s">
        <v>297</v>
      </c>
      <c r="AZ66" s="687"/>
      <c r="BA66" s="732" t="s">
        <v>297</v>
      </c>
      <c r="BB66" s="731" t="s">
        <v>297</v>
      </c>
      <c r="BC66" s="732"/>
    </row>
    <row r="67" spans="1:55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3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  <c r="AV67" s="364">
        <v>9.9</v>
      </c>
      <c r="AW67" s="364">
        <v>9.1999999999999993</v>
      </c>
      <c r="AX67" s="364">
        <v>10</v>
      </c>
      <c r="AY67" s="364">
        <v>9.3000000000000007</v>
      </c>
      <c r="AZ67" s="701">
        <v>12.6</v>
      </c>
      <c r="BA67" s="733">
        <v>12.5</v>
      </c>
      <c r="BB67" s="733">
        <v>13.1</v>
      </c>
      <c r="BC67" s="733">
        <v>12.4</v>
      </c>
    </row>
    <row r="68" spans="1:55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4">
        <v>41.2</v>
      </c>
      <c r="AC68" s="483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  <c r="AV68" s="364">
        <v>40.1</v>
      </c>
      <c r="AW68" s="364">
        <v>40.4</v>
      </c>
      <c r="AX68" s="364">
        <v>40.200000000000003</v>
      </c>
      <c r="AY68" s="364">
        <v>34.799999999999997</v>
      </c>
      <c r="AZ68" s="701">
        <v>36.5</v>
      </c>
      <c r="BA68" s="733">
        <v>37.4</v>
      </c>
      <c r="BB68" s="733">
        <v>36.700000000000003</v>
      </c>
      <c r="BC68" s="733">
        <v>37</v>
      </c>
    </row>
    <row r="69" spans="1:55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3">
        <v>42.8</v>
      </c>
      <c r="AD69" s="344">
        <v>43.9</v>
      </c>
      <c r="AE69" s="445">
        <v>43.2</v>
      </c>
      <c r="AF69" s="547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  <c r="AV69" s="364">
        <v>44.5</v>
      </c>
      <c r="AW69" s="364">
        <v>44.5</v>
      </c>
      <c r="AX69" s="364">
        <v>44.7</v>
      </c>
      <c r="AY69" s="364">
        <v>38.4</v>
      </c>
      <c r="AZ69" s="701">
        <v>41.8</v>
      </c>
      <c r="BA69" s="733">
        <v>42.7</v>
      </c>
      <c r="BB69" s="733">
        <v>42.2</v>
      </c>
      <c r="BC69" s="733">
        <v>42.2</v>
      </c>
    </row>
    <row r="70" spans="1:55" ht="12.75" x14ac:dyDescent="0.2">
      <c r="A70" s="577" t="s">
        <v>301</v>
      </c>
      <c r="AC70" s="25"/>
      <c r="AD70" s="25"/>
      <c r="AF70" s="496"/>
      <c r="AK70" s="563"/>
    </row>
    <row r="71" spans="1:55" ht="12.75" x14ac:dyDescent="0.2">
      <c r="A71" s="578" t="s">
        <v>302</v>
      </c>
      <c r="AC71" s="25"/>
      <c r="AD71" s="25"/>
      <c r="AF71" s="496"/>
      <c r="AK71" s="563"/>
    </row>
    <row r="72" spans="1:55" ht="12.75" x14ac:dyDescent="0.2">
      <c r="AC72" s="25"/>
      <c r="AD72" s="25"/>
      <c r="AF72" s="496"/>
      <c r="AK72" s="563"/>
    </row>
    <row r="73" spans="1:55" ht="12.75" x14ac:dyDescent="0.2">
      <c r="AC73" s="25"/>
      <c r="AD73" s="25"/>
      <c r="AF73" s="496"/>
      <c r="AK73" s="563"/>
    </row>
    <row r="74" spans="1:55" ht="12.75" x14ac:dyDescent="0.2">
      <c r="AC74" s="25"/>
      <c r="AD74" s="25"/>
      <c r="AF74" s="496"/>
      <c r="AK74" s="563"/>
    </row>
    <row r="75" spans="1:55" ht="12.75" x14ac:dyDescent="0.2">
      <c r="AC75" s="25"/>
      <c r="AD75" s="25"/>
      <c r="AF75" s="496"/>
      <c r="AK75" s="563"/>
    </row>
    <row r="76" spans="1:55" ht="12.75" x14ac:dyDescent="0.2">
      <c r="AC76" s="25"/>
      <c r="AD76" s="25"/>
      <c r="AF76" s="496"/>
      <c r="AK76" s="563"/>
    </row>
    <row r="77" spans="1:55" ht="12.75" x14ac:dyDescent="0.2">
      <c r="AC77" s="25"/>
      <c r="AD77" s="25"/>
      <c r="AF77" s="496"/>
      <c r="AK77" s="563"/>
    </row>
    <row r="78" spans="1:55" ht="12.75" x14ac:dyDescent="0.2">
      <c r="AC78" s="25"/>
      <c r="AD78" s="25"/>
      <c r="AF78" s="496"/>
      <c r="AK78" s="563"/>
    </row>
    <row r="79" spans="1:55" ht="12.75" x14ac:dyDescent="0.2">
      <c r="AC79" s="25"/>
      <c r="AD79" s="25"/>
      <c r="AF79" s="496"/>
      <c r="AK79" s="563"/>
    </row>
    <row r="80" spans="1:55" ht="12.75" x14ac:dyDescent="0.2">
      <c r="AC80" s="25"/>
      <c r="AD80" s="25"/>
      <c r="AF80" s="496"/>
      <c r="AK80" s="563"/>
    </row>
    <row r="81" spans="29:37" ht="12.75" x14ac:dyDescent="0.2">
      <c r="AC81" s="25"/>
      <c r="AD81" s="25"/>
      <c r="AF81" s="496"/>
      <c r="AK81" s="563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C94" s="25"/>
      <c r="AD94" s="25"/>
      <c r="AF94" s="496"/>
      <c r="AK94" s="496"/>
    </row>
    <row r="95" spans="29:37" ht="12.75" x14ac:dyDescent="0.2">
      <c r="AC95" s="25"/>
      <c r="AD95" s="25"/>
      <c r="AF95" s="496"/>
      <c r="AK95" s="496"/>
    </row>
    <row r="96" spans="29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D101" s="25"/>
      <c r="AF101" s="496"/>
      <c r="AK101" s="496"/>
    </row>
    <row r="102" spans="29:37" ht="12.75" x14ac:dyDescent="0.2">
      <c r="AD102" s="25"/>
      <c r="AF102" s="496"/>
      <c r="AK102" s="496"/>
    </row>
    <row r="103" spans="29:37" ht="12.75" x14ac:dyDescent="0.2">
      <c r="AD103" s="25"/>
      <c r="AF103" s="496"/>
      <c r="AK103" s="496"/>
    </row>
    <row r="104" spans="29:37" ht="12.75" x14ac:dyDescent="0.2">
      <c r="AD104" s="25"/>
      <c r="AF104" s="496"/>
      <c r="AK104" s="496"/>
    </row>
    <row r="105" spans="29:37" ht="12.75" x14ac:dyDescent="0.2">
      <c r="AD105" s="25"/>
      <c r="AF105" s="496"/>
      <c r="AK105" s="496"/>
    </row>
    <row r="106" spans="29:37" ht="12.75" x14ac:dyDescent="0.2">
      <c r="AD106" s="25"/>
      <c r="AF106" s="496"/>
      <c r="AK106" s="496"/>
    </row>
    <row r="107" spans="29:37" ht="12.75" x14ac:dyDescent="0.2">
      <c r="AF107" s="496"/>
      <c r="AK107" s="496"/>
    </row>
    <row r="108" spans="29:37" ht="12.75" x14ac:dyDescent="0.2">
      <c r="AF108" s="496"/>
      <c r="AK108" s="496"/>
    </row>
    <row r="109" spans="29:37" ht="12.75" x14ac:dyDescent="0.2">
      <c r="AF109" s="496"/>
      <c r="AK109" s="496"/>
    </row>
    <row r="110" spans="29:37" ht="12.75" x14ac:dyDescent="0.2">
      <c r="AF110" s="496"/>
      <c r="AK110" s="496"/>
    </row>
    <row r="111" spans="29:37" ht="12.75" x14ac:dyDescent="0.2">
      <c r="AF111" s="496"/>
      <c r="AK111" s="496"/>
    </row>
    <row r="112" spans="29:37" ht="12.75" x14ac:dyDescent="0.2">
      <c r="AF112" s="496"/>
      <c r="AK112" s="496"/>
    </row>
    <row r="113" spans="32:37" ht="12.75" x14ac:dyDescent="0.2">
      <c r="AF113" s="496"/>
      <c r="AK113" s="496"/>
    </row>
    <row r="114" spans="32:37" ht="12.75" x14ac:dyDescent="0.2">
      <c r="AF114" s="496"/>
      <c r="AK114" s="496"/>
    </row>
    <row r="115" spans="32:37" ht="12.75" x14ac:dyDescent="0.2">
      <c r="AF115" s="496"/>
      <c r="AK115" s="496"/>
    </row>
    <row r="116" spans="32:37" ht="12.75" x14ac:dyDescent="0.2">
      <c r="AF116" s="496"/>
      <c r="AK116" s="496"/>
    </row>
    <row r="117" spans="32:37" ht="12.75" x14ac:dyDescent="0.2">
      <c r="AF117" s="496"/>
      <c r="AK117" s="496"/>
    </row>
    <row r="118" spans="32:37" ht="12.75" x14ac:dyDescent="0.2">
      <c r="AF118" s="496"/>
      <c r="AK118" s="496"/>
    </row>
    <row r="119" spans="32:37" ht="12.75" x14ac:dyDescent="0.2">
      <c r="AK119" s="496"/>
    </row>
    <row r="120" spans="32:37" ht="12.75" x14ac:dyDescent="0.2">
      <c r="AK120" s="496"/>
    </row>
    <row r="121" spans="32:37" ht="12.75" x14ac:dyDescent="0.2">
      <c r="AK121" s="496"/>
    </row>
    <row r="122" spans="32:37" ht="12.75" x14ac:dyDescent="0.2">
      <c r="AK122" s="496"/>
    </row>
    <row r="123" spans="32:37" ht="12.75" x14ac:dyDescent="0.2">
      <c r="AK123" s="496"/>
    </row>
    <row r="124" spans="32:37" ht="12.75" x14ac:dyDescent="0.2">
      <c r="AK124" s="496"/>
    </row>
    <row r="125" spans="32:37" ht="12.75" x14ac:dyDescent="0.2">
      <c r="AK125" s="496"/>
    </row>
    <row r="126" spans="32:37" ht="12.75" x14ac:dyDescent="0.2">
      <c r="AK126" s="496"/>
    </row>
    <row r="127" spans="32:37" ht="12.75" x14ac:dyDescent="0.2">
      <c r="AK127" s="496"/>
    </row>
    <row r="128" spans="32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BC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397"/>
  <sheetViews>
    <sheetView workbookViewId="0">
      <selection activeCell="A2" sqref="A2:A3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/>
    <col min="47" max="47" width="9.42578125" style="5" bestFit="1" customWidth="1"/>
    <col min="48" max="53" width="9.140625" style="5"/>
    <col min="54" max="54" width="8.7109375" style="5" customWidth="1"/>
    <col min="55" max="55" width="9.140625" style="531" customWidth="1"/>
    <col min="56" max="16384" width="9.140625" style="5"/>
  </cols>
  <sheetData>
    <row r="1" spans="1:55" ht="26.25" customHeight="1" x14ac:dyDescent="0.2">
      <c r="A1" s="760" t="s">
        <v>305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2" t="s">
        <v>52</v>
      </c>
      <c r="K2" s="512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230</v>
      </c>
      <c r="S2" s="335" t="s">
        <v>231</v>
      </c>
      <c r="T2" s="335" t="s">
        <v>36</v>
      </c>
      <c r="U2" s="335" t="s">
        <v>39</v>
      </c>
      <c r="V2" s="512" t="s">
        <v>46</v>
      </c>
      <c r="W2" s="512" t="s">
        <v>47</v>
      </c>
      <c r="X2" s="512" t="s">
        <v>50</v>
      </c>
      <c r="Y2" s="335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523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ht="12.75" x14ac:dyDescent="0.2">
      <c r="A3" s="76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ht="12.7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ht="12.75" x14ac:dyDescent="0.2">
      <c r="A5" s="510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0" t="s">
        <v>297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510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  <c r="BB6" s="725">
        <v>39454.887358637272</v>
      </c>
      <c r="BC6" s="725">
        <v>39599.475513445512</v>
      </c>
    </row>
    <row r="7" spans="1:55" s="7" customFormat="1" x14ac:dyDescent="0.2">
      <c r="A7" s="510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698">
        <v>18443.066780214154</v>
      </c>
      <c r="AZ7" s="698">
        <v>21223.752879913623</v>
      </c>
      <c r="BA7" s="725">
        <v>22256.971593309001</v>
      </c>
      <c r="BB7" s="725">
        <v>22237.262287395493</v>
      </c>
      <c r="BC7" s="725">
        <v>22767.610432489204</v>
      </c>
    </row>
    <row r="8" spans="1:55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  <c r="BB8" s="726">
        <v>14995.344602242605</v>
      </c>
      <c r="BC8" s="726">
        <v>14941.572756801652</v>
      </c>
    </row>
    <row r="9" spans="1:55" x14ac:dyDescent="0.2">
      <c r="A9" s="505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686">
        <v>4294.8513307836129</v>
      </c>
      <c r="AZ9" s="686">
        <v>6532.8834960069853</v>
      </c>
      <c r="BA9" s="726">
        <v>7233.4203580324183</v>
      </c>
      <c r="BB9" s="726">
        <v>7241.9176851528337</v>
      </c>
      <c r="BC9" s="726">
        <v>7826.037675687493</v>
      </c>
    </row>
    <row r="10" spans="1:55" x14ac:dyDescent="0.2">
      <c r="A10" s="505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686">
        <v>20577.950219785846</v>
      </c>
      <c r="AZ10" s="686">
        <v>17943.678877925755</v>
      </c>
      <c r="BA10" s="726">
        <v>17053.897948825179</v>
      </c>
      <c r="BB10" s="726">
        <v>17217.625071241902</v>
      </c>
      <c r="BC10" s="726">
        <v>16831.86508095637</v>
      </c>
    </row>
    <row r="11" spans="1:55" x14ac:dyDescent="0.2">
      <c r="A11" s="505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  <c r="AV11" s="345">
        <v>2792.6208590086189</v>
      </c>
      <c r="AW11" s="345">
        <v>2855.0532826305898</v>
      </c>
      <c r="AX11" s="345">
        <v>2918.028383631693</v>
      </c>
      <c r="AY11" s="686">
        <v>2470.7820082742523</v>
      </c>
      <c r="AZ11" s="686">
        <v>2695.8358084748616</v>
      </c>
      <c r="BA11" s="726">
        <v>2930.1321450020864</v>
      </c>
      <c r="BB11" s="726">
        <v>3131.4436670609134</v>
      </c>
      <c r="BC11" s="726">
        <v>3317.0614014134312</v>
      </c>
    </row>
    <row r="12" spans="1:55" x14ac:dyDescent="0.2">
      <c r="A12" s="505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  <c r="AV12" s="345">
        <v>12680.916334988846</v>
      </c>
      <c r="AW12" s="345">
        <v>12725.968306878618</v>
      </c>
      <c r="AX12" s="345">
        <v>12503.711992174267</v>
      </c>
      <c r="AY12" s="686">
        <v>18107.168211511609</v>
      </c>
      <c r="AZ12" s="686">
        <v>15247.843069450941</v>
      </c>
      <c r="BA12" s="726">
        <v>14123.765803823097</v>
      </c>
      <c r="BB12" s="726">
        <v>14086.181404181034</v>
      </c>
      <c r="BC12" s="726">
        <v>13514.803679542927</v>
      </c>
    </row>
    <row r="13" spans="1:55" x14ac:dyDescent="0.2">
      <c r="A13" s="510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297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  <c r="AV13" s="345"/>
      <c r="AW13" s="345"/>
      <c r="AX13" s="345"/>
      <c r="AY13" s="686" t="s">
        <v>297</v>
      </c>
      <c r="AZ13" s="686"/>
      <c r="BA13" s="726" t="s">
        <v>297</v>
      </c>
      <c r="BB13" s="726"/>
      <c r="BC13" s="726"/>
    </row>
    <row r="14" spans="1:55" x14ac:dyDescent="0.2">
      <c r="A14" s="505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  <c r="AV14" s="344">
        <v>29.1</v>
      </c>
      <c r="AW14" s="344">
        <v>29.1</v>
      </c>
      <c r="AX14" s="344">
        <v>30.1</v>
      </c>
      <c r="AY14" s="700">
        <v>23.3</v>
      </c>
      <c r="AZ14" s="700">
        <v>30.8</v>
      </c>
      <c r="BA14" s="727">
        <v>32.5</v>
      </c>
      <c r="BB14" s="727">
        <v>32.6</v>
      </c>
      <c r="BC14" s="727">
        <v>34.4</v>
      </c>
    </row>
    <row r="15" spans="1:55" x14ac:dyDescent="0.2">
      <c r="A15" s="505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  <c r="AV15" s="344">
        <v>42.4</v>
      </c>
      <c r="AW15" s="344">
        <v>42.4</v>
      </c>
      <c r="AX15" s="344">
        <v>42.1</v>
      </c>
      <c r="AY15" s="700">
        <v>36.299999999999997</v>
      </c>
      <c r="AZ15" s="700">
        <v>37.5</v>
      </c>
      <c r="BA15" s="727">
        <v>38.200000000000003</v>
      </c>
      <c r="BB15" s="727">
        <v>38</v>
      </c>
      <c r="BC15" s="727">
        <v>37.700000000000003</v>
      </c>
    </row>
    <row r="16" spans="1:55" x14ac:dyDescent="0.2">
      <c r="A16" s="505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  <c r="AV16" s="344">
        <v>59.9</v>
      </c>
      <c r="AW16" s="344">
        <v>59.8</v>
      </c>
      <c r="AX16" s="344">
        <v>60.3</v>
      </c>
      <c r="AY16" s="700">
        <v>47.3</v>
      </c>
      <c r="AZ16" s="700">
        <v>54.2</v>
      </c>
      <c r="BA16" s="727">
        <v>56.6</v>
      </c>
      <c r="BB16" s="727">
        <v>56.4</v>
      </c>
      <c r="BC16" s="727">
        <v>57.5</v>
      </c>
    </row>
    <row r="17" spans="1:55" x14ac:dyDescent="0.2">
      <c r="A17" s="505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  <c r="AV17" s="344"/>
      <c r="AW17" s="344"/>
      <c r="AX17" s="344"/>
      <c r="AY17" s="700"/>
      <c r="AZ17" s="700"/>
      <c r="BA17" s="727"/>
      <c r="BB17" s="727"/>
      <c r="BC17" s="727"/>
    </row>
    <row r="18" spans="1:55" s="7" customFormat="1" x14ac:dyDescent="0.2">
      <c r="A18" s="510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297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  <c r="AV18" s="440"/>
      <c r="AW18" s="343"/>
      <c r="AX18" s="343"/>
      <c r="AY18" s="698" t="s">
        <v>297</v>
      </c>
      <c r="AZ18" s="699"/>
      <c r="BA18" s="728" t="s">
        <v>297</v>
      </c>
      <c r="BB18" s="728"/>
      <c r="BC18" s="728"/>
    </row>
    <row r="19" spans="1:55" s="7" customFormat="1" x14ac:dyDescent="0.2">
      <c r="A19" s="510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  <c r="AV19" s="440">
        <v>4664.2187397675261</v>
      </c>
      <c r="AW19" s="440">
        <v>4686.2239475382021</v>
      </c>
      <c r="AX19" s="440">
        <v>4708.384407114243</v>
      </c>
      <c r="AY19" s="698">
        <v>4730.5789999999861</v>
      </c>
      <c r="AZ19" s="698">
        <v>4752.6492163216481</v>
      </c>
      <c r="BA19" s="725">
        <v>4766.2035988876178</v>
      </c>
      <c r="BB19" s="725">
        <v>4795.8895760611304</v>
      </c>
      <c r="BC19" s="725">
        <v>4817.5736209768547</v>
      </c>
    </row>
    <row r="20" spans="1:55" s="7" customFormat="1" x14ac:dyDescent="0.2">
      <c r="A20" s="510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  <c r="AV20" s="440">
        <v>3177.1522107830833</v>
      </c>
      <c r="AW20" s="440">
        <v>3182.4910812445537</v>
      </c>
      <c r="AX20" s="440">
        <v>3163.0760235093649</v>
      </c>
      <c r="AY20" s="698">
        <v>2613.0752061718385</v>
      </c>
      <c r="AZ20" s="698">
        <v>2827.9687158452939</v>
      </c>
      <c r="BA20" s="725">
        <v>3017.7060713545434</v>
      </c>
      <c r="BB20" s="725">
        <v>3027.2146987054484</v>
      </c>
      <c r="BC20" s="725">
        <v>3040.0096870545858</v>
      </c>
    </row>
    <row r="21" spans="1:55" x14ac:dyDescent="0.2">
      <c r="A21" s="505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  <c r="AV21" s="345">
        <v>2493.8242494194405</v>
      </c>
      <c r="AW21" s="345">
        <v>2517.563884408215</v>
      </c>
      <c r="AX21" s="345">
        <v>2500.6876315634831</v>
      </c>
      <c r="AY21" s="686">
        <v>2179.3997790400576</v>
      </c>
      <c r="AZ21" s="686">
        <v>2216.3867115246489</v>
      </c>
      <c r="BA21" s="726">
        <v>2337.6566323778652</v>
      </c>
      <c r="BB21" s="726">
        <v>2308.8619223503001</v>
      </c>
      <c r="BC21" s="726">
        <v>2256.3324349537024</v>
      </c>
    </row>
    <row r="22" spans="1:55" x14ac:dyDescent="0.2">
      <c r="A22" s="505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  <c r="AV22" s="345">
        <v>683.32796136364834</v>
      </c>
      <c r="AW22" s="345">
        <v>664.92719683632833</v>
      </c>
      <c r="AX22" s="345">
        <v>662.38839194587649</v>
      </c>
      <c r="AY22" s="686">
        <v>433.67542713177784</v>
      </c>
      <c r="AZ22" s="686">
        <v>611.58200432064234</v>
      </c>
      <c r="BA22" s="726">
        <v>680.04943897667522</v>
      </c>
      <c r="BB22" s="726">
        <v>718.3527763551424</v>
      </c>
      <c r="BC22" s="726">
        <v>783.67725210088474</v>
      </c>
    </row>
    <row r="23" spans="1:55" x14ac:dyDescent="0.2">
      <c r="A23" s="505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  <c r="AV23" s="345">
        <v>1487.0665289844485</v>
      </c>
      <c r="AW23" s="345">
        <v>1503.7328662936545</v>
      </c>
      <c r="AX23" s="345">
        <v>1545.3083836048638</v>
      </c>
      <c r="AY23" s="686">
        <v>2117.5037938281698</v>
      </c>
      <c r="AZ23" s="686">
        <v>1924.680500476358</v>
      </c>
      <c r="BA23" s="726">
        <v>1748.4975275330769</v>
      </c>
      <c r="BB23" s="726">
        <v>1768.6748773556803</v>
      </c>
      <c r="BC23" s="726">
        <v>1777.5639339222776</v>
      </c>
    </row>
    <row r="24" spans="1:55" x14ac:dyDescent="0.2">
      <c r="A24" s="505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  <c r="AV24" s="345">
        <v>44.839920750499957</v>
      </c>
      <c r="AW24" s="345">
        <v>66.218464646213292</v>
      </c>
      <c r="AX24" s="345">
        <v>95.900938259703594</v>
      </c>
      <c r="AY24" s="686">
        <v>80.426646269673327</v>
      </c>
      <c r="AZ24" s="686">
        <v>105.88883263255558</v>
      </c>
      <c r="BA24" s="726">
        <v>86.521027787240641</v>
      </c>
      <c r="BB24" s="726">
        <v>96.977024483905652</v>
      </c>
      <c r="BC24" s="726">
        <v>61.61611569395685</v>
      </c>
    </row>
    <row r="25" spans="1:55" x14ac:dyDescent="0.2">
      <c r="A25" s="505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  <c r="AV25" s="345">
        <v>1442.226608233949</v>
      </c>
      <c r="AW25" s="345">
        <v>1437.5144016474424</v>
      </c>
      <c r="AX25" s="345">
        <v>1449.4074453451594</v>
      </c>
      <c r="AY25" s="686">
        <v>2037.0771475584952</v>
      </c>
      <c r="AZ25" s="686">
        <v>1818.7916678438035</v>
      </c>
      <c r="BA25" s="726">
        <v>1661.976499745836</v>
      </c>
      <c r="BB25" s="726">
        <v>1671.6978528717759</v>
      </c>
      <c r="BC25" s="726">
        <v>1715.9478182283199</v>
      </c>
    </row>
    <row r="26" spans="1:55" x14ac:dyDescent="0.2">
      <c r="A26" s="510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297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  <c r="AV26" s="345"/>
      <c r="AW26" s="345"/>
      <c r="AX26" s="345"/>
      <c r="AY26" s="686" t="s">
        <v>297</v>
      </c>
      <c r="AZ26" s="686"/>
      <c r="BA26" s="726" t="s">
        <v>297</v>
      </c>
      <c r="BB26" s="726"/>
      <c r="BC26" s="726"/>
    </row>
    <row r="27" spans="1:55" x14ac:dyDescent="0.2">
      <c r="A27" s="505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  <c r="AV27" s="344">
        <v>21.5</v>
      </c>
      <c r="AW27" s="344">
        <v>20.9</v>
      </c>
      <c r="AX27" s="344">
        <v>20.9</v>
      </c>
      <c r="AY27" s="700">
        <v>16.600000000000001</v>
      </c>
      <c r="AZ27" s="700">
        <v>21.6</v>
      </c>
      <c r="BA27" s="727">
        <v>22.5</v>
      </c>
      <c r="BB27" s="727">
        <v>23.7</v>
      </c>
      <c r="BC27" s="727">
        <v>25.8</v>
      </c>
    </row>
    <row r="28" spans="1:55" x14ac:dyDescent="0.2">
      <c r="A28" s="505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  <c r="AV28" s="344">
        <v>53.5</v>
      </c>
      <c r="AW28" s="344">
        <v>53.7</v>
      </c>
      <c r="AX28" s="344">
        <v>53.1</v>
      </c>
      <c r="AY28" s="700">
        <v>46.1</v>
      </c>
      <c r="AZ28" s="700">
        <v>46.6</v>
      </c>
      <c r="BA28" s="727">
        <v>49</v>
      </c>
      <c r="BB28" s="727">
        <v>48.1</v>
      </c>
      <c r="BC28" s="727">
        <v>46.8</v>
      </c>
    </row>
    <row r="29" spans="1:55" x14ac:dyDescent="0.2">
      <c r="A29" s="505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  <c r="AV29" s="344">
        <v>68.099999999999994</v>
      </c>
      <c r="AW29" s="344">
        <v>67.900000000000006</v>
      </c>
      <c r="AX29" s="344">
        <v>67.2</v>
      </c>
      <c r="AY29" s="700">
        <v>55.2</v>
      </c>
      <c r="AZ29" s="700">
        <v>59.5</v>
      </c>
      <c r="BA29" s="727">
        <v>63.3</v>
      </c>
      <c r="BB29" s="727">
        <v>63.1</v>
      </c>
      <c r="BC29" s="727">
        <v>63.1</v>
      </c>
    </row>
    <row r="30" spans="1:55" x14ac:dyDescent="0.2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344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  <c r="AV30" s="344"/>
      <c r="AW30" s="344"/>
      <c r="AX30" s="344"/>
      <c r="AY30" s="700"/>
      <c r="AZ30" s="700"/>
      <c r="BA30" s="727"/>
      <c r="BB30" s="727"/>
      <c r="BC30" s="727"/>
    </row>
    <row r="31" spans="1:55" s="7" customFormat="1" x14ac:dyDescent="0.2">
      <c r="A31" s="507" t="s">
        <v>262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440"/>
      <c r="AE31" s="408"/>
      <c r="AF31" s="408" t="s">
        <v>297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  <c r="AV31" s="440"/>
      <c r="AW31" s="343"/>
      <c r="AX31" s="343"/>
      <c r="AY31" s="698" t="s">
        <v>297</v>
      </c>
      <c r="AZ31" s="699"/>
      <c r="BA31" s="728" t="s">
        <v>297</v>
      </c>
      <c r="BB31" s="728"/>
      <c r="BC31" s="728"/>
    </row>
    <row r="32" spans="1:55" s="7" customFormat="1" x14ac:dyDescent="0.2">
      <c r="A32" s="507" t="s">
        <v>263</v>
      </c>
      <c r="B32" s="440" t="s">
        <v>243</v>
      </c>
      <c r="C32" s="440" t="s">
        <v>243</v>
      </c>
      <c r="D32" s="440" t="s">
        <v>243</v>
      </c>
      <c r="E32" s="440" t="s">
        <v>243</v>
      </c>
      <c r="F32" s="440" t="s">
        <v>243</v>
      </c>
      <c r="G32" s="440" t="s">
        <v>243</v>
      </c>
      <c r="H32" s="440" t="s">
        <v>243</v>
      </c>
      <c r="I32" s="440" t="s">
        <v>243</v>
      </c>
      <c r="J32" s="440" t="s">
        <v>243</v>
      </c>
      <c r="K32" s="440" t="s">
        <v>243</v>
      </c>
      <c r="L32" s="440" t="s">
        <v>243</v>
      </c>
      <c r="M32" s="440" t="s">
        <v>243</v>
      </c>
      <c r="N32" s="440" t="s">
        <v>243</v>
      </c>
      <c r="O32" s="440" t="s">
        <v>243</v>
      </c>
      <c r="P32" s="440" t="s">
        <v>243</v>
      </c>
      <c r="Q32" s="440" t="s">
        <v>243</v>
      </c>
      <c r="R32" s="440" t="s">
        <v>243</v>
      </c>
      <c r="S32" s="440" t="s">
        <v>243</v>
      </c>
      <c r="T32" s="440" t="s">
        <v>243</v>
      </c>
      <c r="U32" s="440" t="s">
        <v>243</v>
      </c>
      <c r="V32" s="440" t="s">
        <v>243</v>
      </c>
      <c r="W32" s="440" t="s">
        <v>243</v>
      </c>
      <c r="X32" s="440" t="s">
        <v>243</v>
      </c>
      <c r="Y32" s="440" t="s">
        <v>243</v>
      </c>
      <c r="Z32" s="440" t="s">
        <v>243</v>
      </c>
      <c r="AA32" s="440" t="s">
        <v>243</v>
      </c>
      <c r="AB32" s="440" t="s">
        <v>243</v>
      </c>
      <c r="AC32" s="440" t="s">
        <v>243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  <c r="AV32" s="440">
        <v>1696.720769241686</v>
      </c>
      <c r="AW32" s="440">
        <v>1705.245624877351</v>
      </c>
      <c r="AX32" s="440">
        <v>1713.8427369177737</v>
      </c>
      <c r="AY32" s="698">
        <v>1722.4650000000008</v>
      </c>
      <c r="AZ32" s="698">
        <v>1731.0974416508654</v>
      </c>
      <c r="BA32" s="725">
        <v>1742.7857763260483</v>
      </c>
      <c r="BB32" s="725">
        <v>1748.1342068884476</v>
      </c>
      <c r="BC32" s="725">
        <v>1756.6927250630308</v>
      </c>
    </row>
    <row r="33" spans="1:55" s="7" customFormat="1" x14ac:dyDescent="0.2">
      <c r="A33" s="507" t="s">
        <v>264</v>
      </c>
      <c r="B33" s="440" t="s">
        <v>243</v>
      </c>
      <c r="C33" s="440" t="s">
        <v>243</v>
      </c>
      <c r="D33" s="440" t="s">
        <v>243</v>
      </c>
      <c r="E33" s="440" t="s">
        <v>243</v>
      </c>
      <c r="F33" s="440" t="s">
        <v>243</v>
      </c>
      <c r="G33" s="440" t="s">
        <v>243</v>
      </c>
      <c r="H33" s="440" t="s">
        <v>243</v>
      </c>
      <c r="I33" s="440" t="s">
        <v>243</v>
      </c>
      <c r="J33" s="440" t="s">
        <v>243</v>
      </c>
      <c r="K33" s="440" t="s">
        <v>243</v>
      </c>
      <c r="L33" s="440" t="s">
        <v>243</v>
      </c>
      <c r="M33" s="440" t="s">
        <v>243</v>
      </c>
      <c r="N33" s="440" t="s">
        <v>243</v>
      </c>
      <c r="O33" s="440" t="s">
        <v>243</v>
      </c>
      <c r="P33" s="440" t="s">
        <v>243</v>
      </c>
      <c r="Q33" s="440" t="s">
        <v>243</v>
      </c>
      <c r="R33" s="440" t="s">
        <v>243</v>
      </c>
      <c r="S33" s="440" t="s">
        <v>243</v>
      </c>
      <c r="T33" s="440" t="s">
        <v>243</v>
      </c>
      <c r="U33" s="440" t="s">
        <v>243</v>
      </c>
      <c r="V33" s="440" t="s">
        <v>243</v>
      </c>
      <c r="W33" s="440" t="s">
        <v>243</v>
      </c>
      <c r="X33" s="440" t="s">
        <v>243</v>
      </c>
      <c r="Y33" s="440" t="s">
        <v>243</v>
      </c>
      <c r="Z33" s="440" t="s">
        <v>243</v>
      </c>
      <c r="AA33" s="440" t="s">
        <v>243</v>
      </c>
      <c r="AB33" s="440" t="s">
        <v>243</v>
      </c>
      <c r="AC33" s="440" t="s">
        <v>243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  <c r="AV33" s="440">
        <v>1116.5102643253997</v>
      </c>
      <c r="AW33" s="440">
        <v>1112.4293666699321</v>
      </c>
      <c r="AX33" s="440">
        <v>1133.983143029963</v>
      </c>
      <c r="AY33" s="698">
        <v>892.75127838627918</v>
      </c>
      <c r="AZ33" s="698">
        <v>984.42741098458509</v>
      </c>
      <c r="BA33" s="725">
        <v>1052.6518801028558</v>
      </c>
      <c r="BB33" s="725">
        <v>1038.1237230618331</v>
      </c>
      <c r="BC33" s="725">
        <v>1035.6772746315742</v>
      </c>
    </row>
    <row r="34" spans="1:55" x14ac:dyDescent="0.2">
      <c r="A34" s="509" t="s">
        <v>265</v>
      </c>
      <c r="B34" s="440" t="s">
        <v>243</v>
      </c>
      <c r="C34" s="440" t="s">
        <v>243</v>
      </c>
      <c r="D34" s="440" t="s">
        <v>243</v>
      </c>
      <c r="E34" s="440" t="s">
        <v>243</v>
      </c>
      <c r="F34" s="440" t="s">
        <v>243</v>
      </c>
      <c r="G34" s="440" t="s">
        <v>243</v>
      </c>
      <c r="H34" s="440" t="s">
        <v>243</v>
      </c>
      <c r="I34" s="440" t="s">
        <v>243</v>
      </c>
      <c r="J34" s="440" t="s">
        <v>243</v>
      </c>
      <c r="K34" s="440" t="s">
        <v>243</v>
      </c>
      <c r="L34" s="440" t="s">
        <v>243</v>
      </c>
      <c r="M34" s="440" t="s">
        <v>243</v>
      </c>
      <c r="N34" s="440" t="s">
        <v>243</v>
      </c>
      <c r="O34" s="440" t="s">
        <v>243</v>
      </c>
      <c r="P34" s="440" t="s">
        <v>243</v>
      </c>
      <c r="Q34" s="440" t="s">
        <v>243</v>
      </c>
      <c r="R34" s="440" t="s">
        <v>243</v>
      </c>
      <c r="S34" s="440" t="s">
        <v>243</v>
      </c>
      <c r="T34" s="440" t="s">
        <v>243</v>
      </c>
      <c r="U34" s="440" t="s">
        <v>243</v>
      </c>
      <c r="V34" s="440" t="s">
        <v>243</v>
      </c>
      <c r="W34" s="440" t="s">
        <v>243</v>
      </c>
      <c r="X34" s="440" t="s">
        <v>243</v>
      </c>
      <c r="Y34" s="440" t="s">
        <v>243</v>
      </c>
      <c r="Z34" s="440" t="s">
        <v>243</v>
      </c>
      <c r="AA34" s="440" t="s">
        <v>243</v>
      </c>
      <c r="AB34" s="440" t="s">
        <v>243</v>
      </c>
      <c r="AC34" s="440" t="s">
        <v>243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  <c r="AV34" s="345">
        <v>885.84240507247864</v>
      </c>
      <c r="AW34" s="345">
        <v>916.30427577881608</v>
      </c>
      <c r="AX34" s="345">
        <v>928.71671021463692</v>
      </c>
      <c r="AY34" s="686">
        <v>781.21926545611291</v>
      </c>
      <c r="AZ34" s="686">
        <v>798.23012513359504</v>
      </c>
      <c r="BA34" s="726">
        <v>884.46549768443526</v>
      </c>
      <c r="BB34" s="726">
        <v>847.58894901997519</v>
      </c>
      <c r="BC34" s="726">
        <v>804.29318284426211</v>
      </c>
    </row>
    <row r="35" spans="1:55" x14ac:dyDescent="0.2">
      <c r="A35" s="509" t="s">
        <v>266</v>
      </c>
      <c r="B35" s="440" t="s">
        <v>243</v>
      </c>
      <c r="C35" s="440" t="s">
        <v>243</v>
      </c>
      <c r="D35" s="440" t="s">
        <v>243</v>
      </c>
      <c r="E35" s="440" t="s">
        <v>243</v>
      </c>
      <c r="F35" s="440" t="s">
        <v>243</v>
      </c>
      <c r="G35" s="440" t="s">
        <v>243</v>
      </c>
      <c r="H35" s="440" t="s">
        <v>243</v>
      </c>
      <c r="I35" s="440" t="s">
        <v>243</v>
      </c>
      <c r="J35" s="440" t="s">
        <v>243</v>
      </c>
      <c r="K35" s="440" t="s">
        <v>243</v>
      </c>
      <c r="L35" s="440" t="s">
        <v>243</v>
      </c>
      <c r="M35" s="440" t="s">
        <v>243</v>
      </c>
      <c r="N35" s="440" t="s">
        <v>243</v>
      </c>
      <c r="O35" s="440" t="s">
        <v>243</v>
      </c>
      <c r="P35" s="440" t="s">
        <v>243</v>
      </c>
      <c r="Q35" s="440" t="s">
        <v>243</v>
      </c>
      <c r="R35" s="440" t="s">
        <v>243</v>
      </c>
      <c r="S35" s="440" t="s">
        <v>243</v>
      </c>
      <c r="T35" s="440" t="s">
        <v>243</v>
      </c>
      <c r="U35" s="440" t="s">
        <v>243</v>
      </c>
      <c r="V35" s="440" t="s">
        <v>243</v>
      </c>
      <c r="W35" s="440" t="s">
        <v>243</v>
      </c>
      <c r="X35" s="440" t="s">
        <v>243</v>
      </c>
      <c r="Y35" s="440" t="s">
        <v>243</v>
      </c>
      <c r="Z35" s="440" t="s">
        <v>243</v>
      </c>
      <c r="AA35" s="440" t="s">
        <v>243</v>
      </c>
      <c r="AB35" s="440" t="s">
        <v>243</v>
      </c>
      <c r="AC35" s="440" t="s">
        <v>243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  <c r="AV35" s="345">
        <v>230.66785925292083</v>
      </c>
      <c r="AW35" s="345">
        <v>196.12509089111498</v>
      </c>
      <c r="AX35" s="345">
        <v>205.26643281532762</v>
      </c>
      <c r="AY35" s="686">
        <v>111.53201293016585</v>
      </c>
      <c r="AZ35" s="686">
        <v>186.19728585099026</v>
      </c>
      <c r="BA35" s="726">
        <v>168.18638241842001</v>
      </c>
      <c r="BB35" s="726">
        <v>190.53477404185799</v>
      </c>
      <c r="BC35" s="726">
        <v>231.38409178731217</v>
      </c>
    </row>
    <row r="36" spans="1:55" x14ac:dyDescent="0.2">
      <c r="A36" s="509" t="s">
        <v>267</v>
      </c>
      <c r="B36" s="440" t="s">
        <v>243</v>
      </c>
      <c r="C36" s="440" t="s">
        <v>243</v>
      </c>
      <c r="D36" s="440" t="s">
        <v>243</v>
      </c>
      <c r="E36" s="440" t="s">
        <v>243</v>
      </c>
      <c r="F36" s="440" t="s">
        <v>243</v>
      </c>
      <c r="G36" s="440" t="s">
        <v>243</v>
      </c>
      <c r="H36" s="440" t="s">
        <v>243</v>
      </c>
      <c r="I36" s="440" t="s">
        <v>243</v>
      </c>
      <c r="J36" s="440" t="s">
        <v>243</v>
      </c>
      <c r="K36" s="440" t="s">
        <v>243</v>
      </c>
      <c r="L36" s="440" t="s">
        <v>243</v>
      </c>
      <c r="M36" s="440" t="s">
        <v>243</v>
      </c>
      <c r="N36" s="440" t="s">
        <v>243</v>
      </c>
      <c r="O36" s="440" t="s">
        <v>243</v>
      </c>
      <c r="P36" s="440" t="s">
        <v>243</v>
      </c>
      <c r="Q36" s="440" t="s">
        <v>243</v>
      </c>
      <c r="R36" s="440" t="s">
        <v>243</v>
      </c>
      <c r="S36" s="440" t="s">
        <v>243</v>
      </c>
      <c r="T36" s="440" t="s">
        <v>243</v>
      </c>
      <c r="U36" s="440" t="s">
        <v>243</v>
      </c>
      <c r="V36" s="440" t="s">
        <v>243</v>
      </c>
      <c r="W36" s="440" t="s">
        <v>243</v>
      </c>
      <c r="X36" s="440" t="s">
        <v>243</v>
      </c>
      <c r="Y36" s="440" t="s">
        <v>243</v>
      </c>
      <c r="Z36" s="440" t="s">
        <v>243</v>
      </c>
      <c r="AA36" s="440" t="s">
        <v>243</v>
      </c>
      <c r="AB36" s="440" t="s">
        <v>243</v>
      </c>
      <c r="AC36" s="440" t="s">
        <v>243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  <c r="AV36" s="345">
        <v>580.21050491629092</v>
      </c>
      <c r="AW36" s="345">
        <v>592.81625820741908</v>
      </c>
      <c r="AX36" s="345">
        <v>579.85959388781339</v>
      </c>
      <c r="AY36" s="686">
        <v>829.71372161372165</v>
      </c>
      <c r="AZ36" s="686">
        <v>746.67003066628058</v>
      </c>
      <c r="BA36" s="726">
        <v>690.13389622319073</v>
      </c>
      <c r="BB36" s="726">
        <v>710.01048382661293</v>
      </c>
      <c r="BC36" s="726">
        <v>721.01545043145779</v>
      </c>
    </row>
    <row r="37" spans="1:55" x14ac:dyDescent="0.2">
      <c r="A37" s="509" t="s">
        <v>166</v>
      </c>
      <c r="B37" s="440" t="s">
        <v>243</v>
      </c>
      <c r="C37" s="440" t="s">
        <v>243</v>
      </c>
      <c r="D37" s="440" t="s">
        <v>243</v>
      </c>
      <c r="E37" s="440" t="s">
        <v>243</v>
      </c>
      <c r="F37" s="440" t="s">
        <v>243</v>
      </c>
      <c r="G37" s="440" t="s">
        <v>243</v>
      </c>
      <c r="H37" s="440" t="s">
        <v>243</v>
      </c>
      <c r="I37" s="440" t="s">
        <v>243</v>
      </c>
      <c r="J37" s="440" t="s">
        <v>243</v>
      </c>
      <c r="K37" s="440" t="s">
        <v>243</v>
      </c>
      <c r="L37" s="440" t="s">
        <v>243</v>
      </c>
      <c r="M37" s="440" t="s">
        <v>243</v>
      </c>
      <c r="N37" s="440" t="s">
        <v>243</v>
      </c>
      <c r="O37" s="440" t="s">
        <v>243</v>
      </c>
      <c r="P37" s="440" t="s">
        <v>243</v>
      </c>
      <c r="Q37" s="440" t="s">
        <v>243</v>
      </c>
      <c r="R37" s="440" t="s">
        <v>243</v>
      </c>
      <c r="S37" s="440" t="s">
        <v>243</v>
      </c>
      <c r="T37" s="440" t="s">
        <v>243</v>
      </c>
      <c r="U37" s="440" t="s">
        <v>243</v>
      </c>
      <c r="V37" s="440" t="s">
        <v>243</v>
      </c>
      <c r="W37" s="440" t="s">
        <v>243</v>
      </c>
      <c r="X37" s="440" t="s">
        <v>243</v>
      </c>
      <c r="Y37" s="440" t="s">
        <v>243</v>
      </c>
      <c r="Z37" s="440" t="s">
        <v>243</v>
      </c>
      <c r="AA37" s="440" t="s">
        <v>243</v>
      </c>
      <c r="AB37" s="440" t="s">
        <v>243</v>
      </c>
      <c r="AC37" s="440" t="s">
        <v>243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  <c r="AV37" s="345">
        <v>23.736135643474761</v>
      </c>
      <c r="AW37" s="345">
        <v>45.348509001406157</v>
      </c>
      <c r="AX37" s="345">
        <v>69.173342634308952</v>
      </c>
      <c r="AY37" s="686">
        <v>49.964147006383484</v>
      </c>
      <c r="AZ37" s="686">
        <v>74.586772858803613</v>
      </c>
      <c r="BA37" s="726">
        <v>58.048630482244015</v>
      </c>
      <c r="BB37" s="726">
        <v>59.760712837555388</v>
      </c>
      <c r="BC37" s="726">
        <v>45.33740166595021</v>
      </c>
    </row>
    <row r="38" spans="1:55" x14ac:dyDescent="0.2">
      <c r="A38" s="509" t="s">
        <v>167</v>
      </c>
      <c r="B38" s="440" t="s">
        <v>243</v>
      </c>
      <c r="C38" s="440" t="s">
        <v>243</v>
      </c>
      <c r="D38" s="440" t="s">
        <v>243</v>
      </c>
      <c r="E38" s="440" t="s">
        <v>243</v>
      </c>
      <c r="F38" s="440" t="s">
        <v>243</v>
      </c>
      <c r="G38" s="440" t="s">
        <v>243</v>
      </c>
      <c r="H38" s="440" t="s">
        <v>243</v>
      </c>
      <c r="I38" s="440" t="s">
        <v>243</v>
      </c>
      <c r="J38" s="440" t="s">
        <v>243</v>
      </c>
      <c r="K38" s="440" t="s">
        <v>243</v>
      </c>
      <c r="L38" s="440" t="s">
        <v>243</v>
      </c>
      <c r="M38" s="440" t="s">
        <v>243</v>
      </c>
      <c r="N38" s="440" t="s">
        <v>243</v>
      </c>
      <c r="O38" s="440" t="s">
        <v>243</v>
      </c>
      <c r="P38" s="440" t="s">
        <v>243</v>
      </c>
      <c r="Q38" s="440" t="s">
        <v>243</v>
      </c>
      <c r="R38" s="440" t="s">
        <v>243</v>
      </c>
      <c r="S38" s="440" t="s">
        <v>243</v>
      </c>
      <c r="T38" s="440" t="s">
        <v>243</v>
      </c>
      <c r="U38" s="440" t="s">
        <v>243</v>
      </c>
      <c r="V38" s="440" t="s">
        <v>243</v>
      </c>
      <c r="W38" s="440" t="s">
        <v>243</v>
      </c>
      <c r="X38" s="440" t="s">
        <v>243</v>
      </c>
      <c r="Y38" s="440" t="s">
        <v>243</v>
      </c>
      <c r="Z38" s="440" t="s">
        <v>243</v>
      </c>
      <c r="AA38" s="440" t="s">
        <v>243</v>
      </c>
      <c r="AB38" s="440" t="s">
        <v>243</v>
      </c>
      <c r="AC38" s="440" t="s">
        <v>243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  <c r="AV38" s="345">
        <v>556.47436927281649</v>
      </c>
      <c r="AW38" s="345">
        <v>547.46774920601297</v>
      </c>
      <c r="AX38" s="345">
        <v>510.6862512535036</v>
      </c>
      <c r="AY38" s="686">
        <v>779.74957460733788</v>
      </c>
      <c r="AZ38" s="686">
        <v>672.08325780747748</v>
      </c>
      <c r="BA38" s="726">
        <v>632.08526574094685</v>
      </c>
      <c r="BB38" s="726">
        <v>650.24977098905765</v>
      </c>
      <c r="BC38" s="726">
        <v>675.67804876550713</v>
      </c>
    </row>
    <row r="39" spans="1:55" x14ac:dyDescent="0.2">
      <c r="A39" s="507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297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  <c r="AV39" s="345"/>
      <c r="AW39" s="345"/>
      <c r="AX39" s="345"/>
      <c r="AY39" s="686" t="s">
        <v>297</v>
      </c>
      <c r="AZ39" s="686"/>
      <c r="BA39" s="726" t="s">
        <v>297</v>
      </c>
      <c r="BB39" s="726"/>
      <c r="BC39" s="726"/>
    </row>
    <row r="40" spans="1:55" x14ac:dyDescent="0.2">
      <c r="A40" s="509" t="s">
        <v>159</v>
      </c>
      <c r="B40" s="440" t="s">
        <v>243</v>
      </c>
      <c r="C40" s="440" t="s">
        <v>243</v>
      </c>
      <c r="D40" s="440" t="s">
        <v>243</v>
      </c>
      <c r="E40" s="440" t="s">
        <v>243</v>
      </c>
      <c r="F40" s="440" t="s">
        <v>243</v>
      </c>
      <c r="G40" s="440" t="s">
        <v>243</v>
      </c>
      <c r="H40" s="440" t="s">
        <v>243</v>
      </c>
      <c r="I40" s="440" t="s">
        <v>243</v>
      </c>
      <c r="J40" s="440" t="s">
        <v>243</v>
      </c>
      <c r="K40" s="440" t="s">
        <v>243</v>
      </c>
      <c r="L40" s="440" t="s">
        <v>243</v>
      </c>
      <c r="M40" s="440" t="s">
        <v>243</v>
      </c>
      <c r="N40" s="440" t="s">
        <v>243</v>
      </c>
      <c r="O40" s="440" t="s">
        <v>243</v>
      </c>
      <c r="P40" s="440" t="s">
        <v>243</v>
      </c>
      <c r="Q40" s="440" t="s">
        <v>243</v>
      </c>
      <c r="R40" s="440" t="s">
        <v>243</v>
      </c>
      <c r="S40" s="440" t="s">
        <v>243</v>
      </c>
      <c r="T40" s="440" t="s">
        <v>243</v>
      </c>
      <c r="U40" s="440" t="s">
        <v>243</v>
      </c>
      <c r="V40" s="440" t="s">
        <v>243</v>
      </c>
      <c r="W40" s="440" t="s">
        <v>243</v>
      </c>
      <c r="X40" s="440" t="s">
        <v>243</v>
      </c>
      <c r="Y40" s="440" t="s">
        <v>243</v>
      </c>
      <c r="Z40" s="440" t="s">
        <v>243</v>
      </c>
      <c r="AA40" s="440" t="s">
        <v>243</v>
      </c>
      <c r="AB40" s="440" t="s">
        <v>243</v>
      </c>
      <c r="AC40" s="440" t="s">
        <v>243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  <c r="AV40" s="344">
        <v>20.7</v>
      </c>
      <c r="AW40" s="344">
        <v>17.600000000000001</v>
      </c>
      <c r="AX40" s="344">
        <v>18.100000000000001</v>
      </c>
      <c r="AY40" s="700">
        <v>12.5</v>
      </c>
      <c r="AZ40" s="700">
        <v>18.899999999999999</v>
      </c>
      <c r="BA40" s="727">
        <v>16</v>
      </c>
      <c r="BB40" s="727">
        <v>18.399999999999999</v>
      </c>
      <c r="BC40" s="727">
        <v>22.3</v>
      </c>
    </row>
    <row r="41" spans="1:55" x14ac:dyDescent="0.2">
      <c r="A41" s="509" t="s">
        <v>160</v>
      </c>
      <c r="B41" s="440" t="s">
        <v>243</v>
      </c>
      <c r="C41" s="440" t="s">
        <v>243</v>
      </c>
      <c r="D41" s="440" t="s">
        <v>243</v>
      </c>
      <c r="E41" s="440" t="s">
        <v>243</v>
      </c>
      <c r="F41" s="440" t="s">
        <v>243</v>
      </c>
      <c r="G41" s="440" t="s">
        <v>243</v>
      </c>
      <c r="H41" s="440" t="s">
        <v>243</v>
      </c>
      <c r="I41" s="440" t="s">
        <v>243</v>
      </c>
      <c r="J41" s="440" t="s">
        <v>243</v>
      </c>
      <c r="K41" s="440" t="s">
        <v>243</v>
      </c>
      <c r="L41" s="440" t="s">
        <v>243</v>
      </c>
      <c r="M41" s="440" t="s">
        <v>243</v>
      </c>
      <c r="N41" s="440" t="s">
        <v>243</v>
      </c>
      <c r="O41" s="440" t="s">
        <v>243</v>
      </c>
      <c r="P41" s="440" t="s">
        <v>243</v>
      </c>
      <c r="Q41" s="440" t="s">
        <v>243</v>
      </c>
      <c r="R41" s="440" t="s">
        <v>243</v>
      </c>
      <c r="S41" s="440" t="s">
        <v>243</v>
      </c>
      <c r="T41" s="440" t="s">
        <v>243</v>
      </c>
      <c r="U41" s="440" t="s">
        <v>243</v>
      </c>
      <c r="V41" s="440" t="s">
        <v>243</v>
      </c>
      <c r="W41" s="440" t="s">
        <v>243</v>
      </c>
      <c r="X41" s="440" t="s">
        <v>243</v>
      </c>
      <c r="Y41" s="440" t="s">
        <v>243</v>
      </c>
      <c r="Z41" s="440" t="s">
        <v>243</v>
      </c>
      <c r="AA41" s="440" t="s">
        <v>243</v>
      </c>
      <c r="AB41" s="440" t="s">
        <v>243</v>
      </c>
      <c r="AC41" s="440" t="s">
        <v>243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  <c r="AV41" s="344">
        <v>52.2</v>
      </c>
      <c r="AW41" s="344">
        <v>53.7</v>
      </c>
      <c r="AX41" s="344">
        <v>54.2</v>
      </c>
      <c r="AY41" s="700">
        <v>45.4</v>
      </c>
      <c r="AZ41" s="700">
        <v>46.1</v>
      </c>
      <c r="BA41" s="727">
        <v>50.8</v>
      </c>
      <c r="BB41" s="727">
        <v>48.5</v>
      </c>
      <c r="BC41" s="727">
        <v>45.8</v>
      </c>
    </row>
    <row r="42" spans="1:55" x14ac:dyDescent="0.2">
      <c r="A42" s="509" t="s">
        <v>161</v>
      </c>
      <c r="B42" s="440" t="s">
        <v>243</v>
      </c>
      <c r="C42" s="440" t="s">
        <v>243</v>
      </c>
      <c r="D42" s="440" t="s">
        <v>243</v>
      </c>
      <c r="E42" s="440" t="s">
        <v>243</v>
      </c>
      <c r="F42" s="440" t="s">
        <v>243</v>
      </c>
      <c r="G42" s="440" t="s">
        <v>243</v>
      </c>
      <c r="H42" s="440" t="s">
        <v>243</v>
      </c>
      <c r="I42" s="440" t="s">
        <v>243</v>
      </c>
      <c r="J42" s="440" t="s">
        <v>243</v>
      </c>
      <c r="K42" s="440" t="s">
        <v>243</v>
      </c>
      <c r="L42" s="440" t="s">
        <v>243</v>
      </c>
      <c r="M42" s="440" t="s">
        <v>243</v>
      </c>
      <c r="N42" s="440" t="s">
        <v>243</v>
      </c>
      <c r="O42" s="440" t="s">
        <v>243</v>
      </c>
      <c r="P42" s="440" t="s">
        <v>243</v>
      </c>
      <c r="Q42" s="440" t="s">
        <v>243</v>
      </c>
      <c r="R42" s="440" t="s">
        <v>243</v>
      </c>
      <c r="S42" s="440" t="s">
        <v>243</v>
      </c>
      <c r="T42" s="440" t="s">
        <v>243</v>
      </c>
      <c r="U42" s="440" t="s">
        <v>243</v>
      </c>
      <c r="V42" s="440" t="s">
        <v>243</v>
      </c>
      <c r="W42" s="440" t="s">
        <v>243</v>
      </c>
      <c r="X42" s="440" t="s">
        <v>243</v>
      </c>
      <c r="Y42" s="440" t="s">
        <v>243</v>
      </c>
      <c r="Z42" s="440" t="s">
        <v>243</v>
      </c>
      <c r="AA42" s="440" t="s">
        <v>243</v>
      </c>
      <c r="AB42" s="440" t="s">
        <v>243</v>
      </c>
      <c r="AC42" s="440" t="s">
        <v>243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  <c r="AV42" s="344">
        <v>65.8</v>
      </c>
      <c r="AW42" s="344">
        <v>65.2</v>
      </c>
      <c r="AX42" s="344">
        <v>66.2</v>
      </c>
      <c r="AY42" s="700">
        <v>51.8</v>
      </c>
      <c r="AZ42" s="700">
        <v>56.9</v>
      </c>
      <c r="BA42" s="727">
        <v>60.4</v>
      </c>
      <c r="BB42" s="727">
        <v>59.4</v>
      </c>
      <c r="BC42" s="727">
        <v>59</v>
      </c>
    </row>
    <row r="43" spans="1:55" x14ac:dyDescent="0.2">
      <c r="A43" s="509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  <c r="AV43" s="345"/>
      <c r="AW43" s="345"/>
      <c r="AX43" s="344"/>
      <c r="AY43" s="686"/>
      <c r="AZ43" s="686"/>
      <c r="BA43" s="726"/>
      <c r="BB43" s="726"/>
      <c r="BC43" s="726"/>
    </row>
    <row r="44" spans="1:55" s="7" customFormat="1" x14ac:dyDescent="0.2">
      <c r="A44" s="507" t="s">
        <v>268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440"/>
      <c r="AE44" s="408"/>
      <c r="AF44" s="408" t="s">
        <v>297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  <c r="AV44" s="440"/>
      <c r="AW44" s="343"/>
      <c r="AX44" s="343"/>
      <c r="AY44" s="698" t="s">
        <v>297</v>
      </c>
      <c r="AZ44" s="699"/>
      <c r="BA44" s="728" t="s">
        <v>297</v>
      </c>
      <c r="BB44" s="728"/>
      <c r="BC44" s="728"/>
    </row>
    <row r="45" spans="1:55" s="7" customFormat="1" x14ac:dyDescent="0.2">
      <c r="A45" s="507" t="s">
        <v>263</v>
      </c>
      <c r="B45" s="440" t="s">
        <v>243</v>
      </c>
      <c r="C45" s="440" t="s">
        <v>243</v>
      </c>
      <c r="D45" s="440" t="s">
        <v>243</v>
      </c>
      <c r="E45" s="440" t="s">
        <v>243</v>
      </c>
      <c r="F45" s="440" t="s">
        <v>243</v>
      </c>
      <c r="G45" s="440" t="s">
        <v>243</v>
      </c>
      <c r="H45" s="440" t="s">
        <v>243</v>
      </c>
      <c r="I45" s="440" t="s">
        <v>243</v>
      </c>
      <c r="J45" s="440" t="s">
        <v>243</v>
      </c>
      <c r="K45" s="440" t="s">
        <v>243</v>
      </c>
      <c r="L45" s="440" t="s">
        <v>243</v>
      </c>
      <c r="M45" s="440" t="s">
        <v>243</v>
      </c>
      <c r="N45" s="440" t="s">
        <v>243</v>
      </c>
      <c r="O45" s="440" t="s">
        <v>243</v>
      </c>
      <c r="P45" s="440" t="s">
        <v>243</v>
      </c>
      <c r="Q45" s="440" t="s">
        <v>243</v>
      </c>
      <c r="R45" s="440" t="s">
        <v>243</v>
      </c>
      <c r="S45" s="440" t="s">
        <v>243</v>
      </c>
      <c r="T45" s="440" t="s">
        <v>243</v>
      </c>
      <c r="U45" s="440" t="s">
        <v>243</v>
      </c>
      <c r="V45" s="440" t="s">
        <v>243</v>
      </c>
      <c r="W45" s="440" t="s">
        <v>243</v>
      </c>
      <c r="X45" s="440" t="s">
        <v>243</v>
      </c>
      <c r="Y45" s="440" t="s">
        <v>243</v>
      </c>
      <c r="Z45" s="440" t="s">
        <v>243</v>
      </c>
      <c r="AA45" s="440" t="s">
        <v>243</v>
      </c>
      <c r="AB45" s="440" t="s">
        <v>243</v>
      </c>
      <c r="AC45" s="440" t="s">
        <v>243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  <c r="AV45" s="440">
        <v>2967.4979705258447</v>
      </c>
      <c r="AW45" s="440">
        <v>2980.9783226608492</v>
      </c>
      <c r="AX45" s="440">
        <v>2994.5416701964486</v>
      </c>
      <c r="AY45" s="698">
        <v>3008.1140000000009</v>
      </c>
      <c r="AZ45" s="698">
        <v>3021.5517746707847</v>
      </c>
      <c r="BA45" s="725">
        <v>3023.4178225615719</v>
      </c>
      <c r="BB45" s="725">
        <v>3047.7553691726839</v>
      </c>
      <c r="BC45" s="725">
        <v>3060.8808959138296</v>
      </c>
    </row>
    <row r="46" spans="1:55" s="7" customFormat="1" x14ac:dyDescent="0.2">
      <c r="A46" s="507" t="s">
        <v>264</v>
      </c>
      <c r="B46" s="440" t="s">
        <v>243</v>
      </c>
      <c r="C46" s="440" t="s">
        <v>243</v>
      </c>
      <c r="D46" s="440" t="s">
        <v>243</v>
      </c>
      <c r="E46" s="440" t="s">
        <v>243</v>
      </c>
      <c r="F46" s="440" t="s">
        <v>243</v>
      </c>
      <c r="G46" s="440" t="s">
        <v>243</v>
      </c>
      <c r="H46" s="440" t="s">
        <v>243</v>
      </c>
      <c r="I46" s="440" t="s">
        <v>243</v>
      </c>
      <c r="J46" s="440" t="s">
        <v>243</v>
      </c>
      <c r="K46" s="440" t="s">
        <v>243</v>
      </c>
      <c r="L46" s="440" t="s">
        <v>243</v>
      </c>
      <c r="M46" s="440" t="s">
        <v>243</v>
      </c>
      <c r="N46" s="440" t="s">
        <v>243</v>
      </c>
      <c r="O46" s="440" t="s">
        <v>243</v>
      </c>
      <c r="P46" s="440" t="s">
        <v>243</v>
      </c>
      <c r="Q46" s="440" t="s">
        <v>243</v>
      </c>
      <c r="R46" s="440" t="s">
        <v>243</v>
      </c>
      <c r="S46" s="440" t="s">
        <v>243</v>
      </c>
      <c r="T46" s="440" t="s">
        <v>243</v>
      </c>
      <c r="U46" s="440" t="s">
        <v>243</v>
      </c>
      <c r="V46" s="440" t="s">
        <v>243</v>
      </c>
      <c r="W46" s="440" t="s">
        <v>243</v>
      </c>
      <c r="X46" s="440" t="s">
        <v>243</v>
      </c>
      <c r="Y46" s="440" t="s">
        <v>243</v>
      </c>
      <c r="Z46" s="440" t="s">
        <v>243</v>
      </c>
      <c r="AA46" s="440" t="s">
        <v>243</v>
      </c>
      <c r="AB46" s="440" t="s">
        <v>243</v>
      </c>
      <c r="AC46" s="440" t="s">
        <v>243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  <c r="AV46" s="440">
        <v>2060.6419464576834</v>
      </c>
      <c r="AW46" s="440">
        <v>2070.0617145746205</v>
      </c>
      <c r="AX46" s="440">
        <v>2029.0928804793939</v>
      </c>
      <c r="AY46" s="698">
        <v>1720.3239277855535</v>
      </c>
      <c r="AZ46" s="698">
        <v>1843.5413048607022</v>
      </c>
      <c r="BA46" s="725">
        <v>1965.0541912516792</v>
      </c>
      <c r="BB46" s="725">
        <v>1989.0909756436063</v>
      </c>
      <c r="BC46" s="725">
        <v>2004.3324124230096</v>
      </c>
    </row>
    <row r="47" spans="1:55" x14ac:dyDescent="0.2">
      <c r="A47" s="509" t="s">
        <v>269</v>
      </c>
      <c r="B47" s="440" t="s">
        <v>243</v>
      </c>
      <c r="C47" s="440" t="s">
        <v>243</v>
      </c>
      <c r="D47" s="440" t="s">
        <v>243</v>
      </c>
      <c r="E47" s="440" t="s">
        <v>243</v>
      </c>
      <c r="F47" s="440" t="s">
        <v>243</v>
      </c>
      <c r="G47" s="440" t="s">
        <v>243</v>
      </c>
      <c r="H47" s="440" t="s">
        <v>243</v>
      </c>
      <c r="I47" s="440" t="s">
        <v>243</v>
      </c>
      <c r="J47" s="440" t="s">
        <v>243</v>
      </c>
      <c r="K47" s="440" t="s">
        <v>243</v>
      </c>
      <c r="L47" s="440" t="s">
        <v>243</v>
      </c>
      <c r="M47" s="440" t="s">
        <v>243</v>
      </c>
      <c r="N47" s="440" t="s">
        <v>243</v>
      </c>
      <c r="O47" s="440" t="s">
        <v>243</v>
      </c>
      <c r="P47" s="440" t="s">
        <v>243</v>
      </c>
      <c r="Q47" s="440" t="s">
        <v>243</v>
      </c>
      <c r="R47" s="440" t="s">
        <v>243</v>
      </c>
      <c r="S47" s="440" t="s">
        <v>243</v>
      </c>
      <c r="T47" s="440" t="s">
        <v>243</v>
      </c>
      <c r="U47" s="440" t="s">
        <v>243</v>
      </c>
      <c r="V47" s="440" t="s">
        <v>243</v>
      </c>
      <c r="W47" s="440" t="s">
        <v>243</v>
      </c>
      <c r="X47" s="440" t="s">
        <v>243</v>
      </c>
      <c r="Y47" s="440" t="s">
        <v>243</v>
      </c>
      <c r="Z47" s="440" t="s">
        <v>243</v>
      </c>
      <c r="AA47" s="440" t="s">
        <v>243</v>
      </c>
      <c r="AB47" s="440" t="s">
        <v>243</v>
      </c>
      <c r="AC47" s="440" t="s">
        <v>243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  <c r="AV47" s="345">
        <v>1607.9818443469567</v>
      </c>
      <c r="AW47" s="345">
        <v>1601.2596086294093</v>
      </c>
      <c r="AX47" s="345">
        <v>1571.9709213488463</v>
      </c>
      <c r="AY47" s="686">
        <v>1398.1805135839422</v>
      </c>
      <c r="AZ47" s="686">
        <v>1418.1565863910496</v>
      </c>
      <c r="BA47" s="726">
        <v>1453.1911346934239</v>
      </c>
      <c r="BB47" s="726">
        <v>1461.2729733303247</v>
      </c>
      <c r="BC47" s="726">
        <v>1452.039252109437</v>
      </c>
    </row>
    <row r="48" spans="1:55" x14ac:dyDescent="0.2">
      <c r="A48" s="509" t="s">
        <v>270</v>
      </c>
      <c r="B48" s="440" t="s">
        <v>243</v>
      </c>
      <c r="C48" s="440" t="s">
        <v>243</v>
      </c>
      <c r="D48" s="440" t="s">
        <v>243</v>
      </c>
      <c r="E48" s="440" t="s">
        <v>243</v>
      </c>
      <c r="F48" s="440" t="s">
        <v>243</v>
      </c>
      <c r="G48" s="440" t="s">
        <v>243</v>
      </c>
      <c r="H48" s="440" t="s">
        <v>243</v>
      </c>
      <c r="I48" s="440" t="s">
        <v>243</v>
      </c>
      <c r="J48" s="440" t="s">
        <v>243</v>
      </c>
      <c r="K48" s="440" t="s">
        <v>243</v>
      </c>
      <c r="L48" s="440" t="s">
        <v>243</v>
      </c>
      <c r="M48" s="440" t="s">
        <v>243</v>
      </c>
      <c r="N48" s="440" t="s">
        <v>243</v>
      </c>
      <c r="O48" s="440" t="s">
        <v>243</v>
      </c>
      <c r="P48" s="440" t="s">
        <v>243</v>
      </c>
      <c r="Q48" s="440" t="s">
        <v>243</v>
      </c>
      <c r="R48" s="440" t="s">
        <v>243</v>
      </c>
      <c r="S48" s="440" t="s">
        <v>243</v>
      </c>
      <c r="T48" s="440" t="s">
        <v>243</v>
      </c>
      <c r="U48" s="440" t="s">
        <v>243</v>
      </c>
      <c r="V48" s="440" t="s">
        <v>243</v>
      </c>
      <c r="W48" s="440" t="s">
        <v>243</v>
      </c>
      <c r="X48" s="440" t="s">
        <v>243</v>
      </c>
      <c r="Y48" s="440" t="s">
        <v>243</v>
      </c>
      <c r="Z48" s="440" t="s">
        <v>243</v>
      </c>
      <c r="AA48" s="440" t="s">
        <v>243</v>
      </c>
      <c r="AB48" s="440" t="s">
        <v>243</v>
      </c>
      <c r="AC48" s="440" t="s">
        <v>243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  <c r="AV48" s="345">
        <v>452.66010211072626</v>
      </c>
      <c r="AW48" s="345">
        <v>468.8021059452123</v>
      </c>
      <c r="AX48" s="345">
        <v>457.12195913054904</v>
      </c>
      <c r="AY48" s="686">
        <v>322.14341420161202</v>
      </c>
      <c r="AZ48" s="686">
        <v>425.38471846965223</v>
      </c>
      <c r="BA48" s="726">
        <v>511.86305655825583</v>
      </c>
      <c r="BB48" s="726">
        <v>527.81800231328475</v>
      </c>
      <c r="BC48" s="726">
        <v>552.29316031357246</v>
      </c>
    </row>
    <row r="49" spans="1:55" x14ac:dyDescent="0.2">
      <c r="A49" s="509" t="s">
        <v>271</v>
      </c>
      <c r="B49" s="440" t="s">
        <v>243</v>
      </c>
      <c r="C49" s="440" t="s">
        <v>243</v>
      </c>
      <c r="D49" s="440" t="s">
        <v>243</v>
      </c>
      <c r="E49" s="440" t="s">
        <v>243</v>
      </c>
      <c r="F49" s="440" t="s">
        <v>243</v>
      </c>
      <c r="G49" s="440" t="s">
        <v>243</v>
      </c>
      <c r="H49" s="440" t="s">
        <v>243</v>
      </c>
      <c r="I49" s="440" t="s">
        <v>243</v>
      </c>
      <c r="J49" s="440" t="s">
        <v>243</v>
      </c>
      <c r="K49" s="440" t="s">
        <v>243</v>
      </c>
      <c r="L49" s="440" t="s">
        <v>243</v>
      </c>
      <c r="M49" s="440" t="s">
        <v>243</v>
      </c>
      <c r="N49" s="440" t="s">
        <v>243</v>
      </c>
      <c r="O49" s="440" t="s">
        <v>243</v>
      </c>
      <c r="P49" s="440" t="s">
        <v>243</v>
      </c>
      <c r="Q49" s="440" t="s">
        <v>243</v>
      </c>
      <c r="R49" s="440" t="s">
        <v>243</v>
      </c>
      <c r="S49" s="440" t="s">
        <v>243</v>
      </c>
      <c r="T49" s="440" t="s">
        <v>243</v>
      </c>
      <c r="U49" s="440" t="s">
        <v>243</v>
      </c>
      <c r="V49" s="440" t="s">
        <v>243</v>
      </c>
      <c r="W49" s="440" t="s">
        <v>243</v>
      </c>
      <c r="X49" s="440" t="s">
        <v>243</v>
      </c>
      <c r="Y49" s="440" t="s">
        <v>243</v>
      </c>
      <c r="Z49" s="440" t="s">
        <v>243</v>
      </c>
      <c r="AA49" s="440" t="s">
        <v>243</v>
      </c>
      <c r="AB49" s="440" t="s">
        <v>243</v>
      </c>
      <c r="AC49" s="440" t="s">
        <v>243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  <c r="AV49" s="345">
        <v>906.85602406815553</v>
      </c>
      <c r="AW49" s="345">
        <v>910.91660808623794</v>
      </c>
      <c r="AX49" s="345">
        <v>965.44878971705418</v>
      </c>
      <c r="AY49" s="686">
        <v>1287.7900722144473</v>
      </c>
      <c r="AZ49" s="686">
        <v>1178.0104698100758</v>
      </c>
      <c r="BA49" s="726">
        <v>1058.3636313098846</v>
      </c>
      <c r="BB49" s="726">
        <v>1058.6643935290704</v>
      </c>
      <c r="BC49" s="726">
        <v>1056.5484834908207</v>
      </c>
    </row>
    <row r="50" spans="1:55" x14ac:dyDescent="0.2">
      <c r="A50" s="509" t="s">
        <v>174</v>
      </c>
      <c r="B50" s="440" t="s">
        <v>243</v>
      </c>
      <c r="C50" s="440" t="s">
        <v>243</v>
      </c>
      <c r="D50" s="440" t="s">
        <v>243</v>
      </c>
      <c r="E50" s="440" t="s">
        <v>243</v>
      </c>
      <c r="F50" s="440" t="s">
        <v>243</v>
      </c>
      <c r="G50" s="440" t="s">
        <v>243</v>
      </c>
      <c r="H50" s="440" t="s">
        <v>243</v>
      </c>
      <c r="I50" s="440" t="s">
        <v>243</v>
      </c>
      <c r="J50" s="440" t="s">
        <v>243</v>
      </c>
      <c r="K50" s="440" t="s">
        <v>243</v>
      </c>
      <c r="L50" s="440" t="s">
        <v>243</v>
      </c>
      <c r="M50" s="440" t="s">
        <v>243</v>
      </c>
      <c r="N50" s="440" t="s">
        <v>243</v>
      </c>
      <c r="O50" s="440" t="s">
        <v>243</v>
      </c>
      <c r="P50" s="440" t="s">
        <v>243</v>
      </c>
      <c r="Q50" s="440" t="s">
        <v>243</v>
      </c>
      <c r="R50" s="440" t="s">
        <v>243</v>
      </c>
      <c r="S50" s="440" t="s">
        <v>243</v>
      </c>
      <c r="T50" s="440" t="s">
        <v>243</v>
      </c>
      <c r="U50" s="440" t="s">
        <v>243</v>
      </c>
      <c r="V50" s="440" t="s">
        <v>243</v>
      </c>
      <c r="W50" s="440" t="s">
        <v>243</v>
      </c>
      <c r="X50" s="440" t="s">
        <v>243</v>
      </c>
      <c r="Y50" s="440" t="s">
        <v>243</v>
      </c>
      <c r="Z50" s="440" t="s">
        <v>243</v>
      </c>
      <c r="AA50" s="440" t="s">
        <v>243</v>
      </c>
      <c r="AB50" s="440" t="s">
        <v>243</v>
      </c>
      <c r="AC50" s="440" t="s">
        <v>243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  <c r="AV50" s="345">
        <v>21.1037851070252</v>
      </c>
      <c r="AW50" s="345">
        <v>20.869955644807156</v>
      </c>
      <c r="AX50" s="345">
        <v>26.727595625394606</v>
      </c>
      <c r="AY50" s="686">
        <v>30.462499263289853</v>
      </c>
      <c r="AZ50" s="686">
        <v>31.302059773751971</v>
      </c>
      <c r="BA50" s="726">
        <v>28.47239730499664</v>
      </c>
      <c r="BB50" s="726">
        <v>37.216311646350228</v>
      </c>
      <c r="BC50" s="726">
        <v>16.278714028006643</v>
      </c>
    </row>
    <row r="51" spans="1:55" x14ac:dyDescent="0.2">
      <c r="A51" s="509" t="s">
        <v>272</v>
      </c>
      <c r="B51" s="440" t="s">
        <v>243</v>
      </c>
      <c r="C51" s="440" t="s">
        <v>243</v>
      </c>
      <c r="D51" s="440" t="s">
        <v>243</v>
      </c>
      <c r="E51" s="440" t="s">
        <v>243</v>
      </c>
      <c r="F51" s="440" t="s">
        <v>243</v>
      </c>
      <c r="G51" s="440" t="s">
        <v>243</v>
      </c>
      <c r="H51" s="440" t="s">
        <v>243</v>
      </c>
      <c r="I51" s="440" t="s">
        <v>243</v>
      </c>
      <c r="J51" s="440" t="s">
        <v>243</v>
      </c>
      <c r="K51" s="440" t="s">
        <v>243</v>
      </c>
      <c r="L51" s="440" t="s">
        <v>243</v>
      </c>
      <c r="M51" s="440" t="s">
        <v>243</v>
      </c>
      <c r="N51" s="440" t="s">
        <v>243</v>
      </c>
      <c r="O51" s="440" t="s">
        <v>243</v>
      </c>
      <c r="P51" s="440" t="s">
        <v>243</v>
      </c>
      <c r="Q51" s="440" t="s">
        <v>243</v>
      </c>
      <c r="R51" s="440" t="s">
        <v>243</v>
      </c>
      <c r="S51" s="440" t="s">
        <v>243</v>
      </c>
      <c r="T51" s="440" t="s">
        <v>243</v>
      </c>
      <c r="U51" s="440" t="s">
        <v>243</v>
      </c>
      <c r="V51" s="440" t="s">
        <v>243</v>
      </c>
      <c r="W51" s="440" t="s">
        <v>243</v>
      </c>
      <c r="X51" s="440" t="s">
        <v>243</v>
      </c>
      <c r="Y51" s="440" t="s">
        <v>243</v>
      </c>
      <c r="Z51" s="440" t="s">
        <v>243</v>
      </c>
      <c r="AA51" s="440" t="s">
        <v>243</v>
      </c>
      <c r="AB51" s="440" t="s">
        <v>243</v>
      </c>
      <c r="AC51" s="440" t="s">
        <v>243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  <c r="AV51" s="345">
        <v>885.75223896113027</v>
      </c>
      <c r="AW51" s="345">
        <v>890.04665244143109</v>
      </c>
      <c r="AX51" s="345">
        <v>938.72119409165941</v>
      </c>
      <c r="AY51" s="686">
        <v>1257.3275729511577</v>
      </c>
      <c r="AZ51" s="686">
        <v>1146.7084100363236</v>
      </c>
      <c r="BA51" s="726">
        <v>1029.8912340048885</v>
      </c>
      <c r="BB51" s="726">
        <v>1021.4480818827203</v>
      </c>
      <c r="BC51" s="726">
        <v>1040.2697694628132</v>
      </c>
    </row>
    <row r="52" spans="1:55" x14ac:dyDescent="0.2">
      <c r="A52" s="507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297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  <c r="AV52" s="345"/>
      <c r="AW52" s="345"/>
      <c r="AX52" s="345"/>
      <c r="AY52" s="686" t="s">
        <v>297</v>
      </c>
      <c r="AZ52" s="686"/>
      <c r="BA52" s="726" t="s">
        <v>297</v>
      </c>
      <c r="BB52" s="726"/>
      <c r="BC52" s="726"/>
    </row>
    <row r="53" spans="1:55" x14ac:dyDescent="0.2">
      <c r="A53" s="509" t="s">
        <v>159</v>
      </c>
      <c r="B53" s="440" t="s">
        <v>243</v>
      </c>
      <c r="C53" s="440" t="s">
        <v>243</v>
      </c>
      <c r="D53" s="440" t="s">
        <v>243</v>
      </c>
      <c r="E53" s="440" t="s">
        <v>243</v>
      </c>
      <c r="F53" s="440" t="s">
        <v>243</v>
      </c>
      <c r="G53" s="440" t="s">
        <v>243</v>
      </c>
      <c r="H53" s="440" t="s">
        <v>243</v>
      </c>
      <c r="I53" s="440" t="s">
        <v>243</v>
      </c>
      <c r="J53" s="440" t="s">
        <v>243</v>
      </c>
      <c r="K53" s="440" t="s">
        <v>243</v>
      </c>
      <c r="L53" s="440" t="s">
        <v>243</v>
      </c>
      <c r="M53" s="440" t="s">
        <v>243</v>
      </c>
      <c r="N53" s="440" t="s">
        <v>243</v>
      </c>
      <c r="O53" s="440" t="s">
        <v>243</v>
      </c>
      <c r="P53" s="440" t="s">
        <v>243</v>
      </c>
      <c r="Q53" s="440" t="s">
        <v>243</v>
      </c>
      <c r="R53" s="440" t="s">
        <v>243</v>
      </c>
      <c r="S53" s="440" t="s">
        <v>243</v>
      </c>
      <c r="T53" s="440" t="s">
        <v>243</v>
      </c>
      <c r="U53" s="440" t="s">
        <v>243</v>
      </c>
      <c r="V53" s="440" t="s">
        <v>243</v>
      </c>
      <c r="W53" s="440" t="s">
        <v>243</v>
      </c>
      <c r="X53" s="440" t="s">
        <v>243</v>
      </c>
      <c r="Y53" s="440" t="s">
        <v>243</v>
      </c>
      <c r="Z53" s="440" t="s">
        <v>243</v>
      </c>
      <c r="AA53" s="440" t="s">
        <v>243</v>
      </c>
      <c r="AB53" s="440" t="s">
        <v>243</v>
      </c>
      <c r="AC53" s="440" t="s">
        <v>243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  <c r="AV53" s="344">
        <v>22</v>
      </c>
      <c r="AW53" s="344">
        <v>22.6</v>
      </c>
      <c r="AX53" s="344">
        <v>22.5</v>
      </c>
      <c r="AY53" s="700">
        <v>18.7</v>
      </c>
      <c r="AZ53" s="700">
        <v>23.1</v>
      </c>
      <c r="BA53" s="727">
        <v>26</v>
      </c>
      <c r="BB53" s="727">
        <v>26.5</v>
      </c>
      <c r="BC53" s="727">
        <v>27.6</v>
      </c>
    </row>
    <row r="54" spans="1:55" x14ac:dyDescent="0.2">
      <c r="A54" s="509" t="s">
        <v>160</v>
      </c>
      <c r="B54" s="440" t="s">
        <v>243</v>
      </c>
      <c r="C54" s="440" t="s">
        <v>243</v>
      </c>
      <c r="D54" s="440" t="s">
        <v>243</v>
      </c>
      <c r="E54" s="440" t="s">
        <v>243</v>
      </c>
      <c r="F54" s="440" t="s">
        <v>243</v>
      </c>
      <c r="G54" s="440" t="s">
        <v>243</v>
      </c>
      <c r="H54" s="440" t="s">
        <v>243</v>
      </c>
      <c r="I54" s="440" t="s">
        <v>243</v>
      </c>
      <c r="J54" s="440" t="s">
        <v>243</v>
      </c>
      <c r="K54" s="440" t="s">
        <v>243</v>
      </c>
      <c r="L54" s="440" t="s">
        <v>243</v>
      </c>
      <c r="M54" s="440" t="s">
        <v>243</v>
      </c>
      <c r="N54" s="440" t="s">
        <v>243</v>
      </c>
      <c r="O54" s="440" t="s">
        <v>243</v>
      </c>
      <c r="P54" s="440" t="s">
        <v>243</v>
      </c>
      <c r="Q54" s="440" t="s">
        <v>243</v>
      </c>
      <c r="R54" s="440" t="s">
        <v>243</v>
      </c>
      <c r="S54" s="440" t="s">
        <v>243</v>
      </c>
      <c r="T54" s="440" t="s">
        <v>243</v>
      </c>
      <c r="U54" s="440" t="s">
        <v>243</v>
      </c>
      <c r="V54" s="440" t="s">
        <v>243</v>
      </c>
      <c r="W54" s="440" t="s">
        <v>243</v>
      </c>
      <c r="X54" s="440" t="s">
        <v>243</v>
      </c>
      <c r="Y54" s="440" t="s">
        <v>243</v>
      </c>
      <c r="Z54" s="440" t="s">
        <v>243</v>
      </c>
      <c r="AA54" s="440" t="s">
        <v>243</v>
      </c>
      <c r="AB54" s="440" t="s">
        <v>243</v>
      </c>
      <c r="AC54" s="440" t="s">
        <v>243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  <c r="AV54" s="344">
        <v>54.2</v>
      </c>
      <c r="AW54" s="344">
        <v>53.7</v>
      </c>
      <c r="AX54" s="344">
        <v>52.5</v>
      </c>
      <c r="AY54" s="700">
        <v>46.5</v>
      </c>
      <c r="AZ54" s="700">
        <v>46.9</v>
      </c>
      <c r="BA54" s="727">
        <v>48.1</v>
      </c>
      <c r="BB54" s="727">
        <v>47.9</v>
      </c>
      <c r="BC54" s="727">
        <v>47.4</v>
      </c>
    </row>
    <row r="55" spans="1:55" x14ac:dyDescent="0.2">
      <c r="A55" s="509" t="s">
        <v>161</v>
      </c>
      <c r="B55" s="440" t="s">
        <v>243</v>
      </c>
      <c r="C55" s="440" t="s">
        <v>243</v>
      </c>
      <c r="D55" s="440" t="s">
        <v>243</v>
      </c>
      <c r="E55" s="440" t="s">
        <v>243</v>
      </c>
      <c r="F55" s="440" t="s">
        <v>243</v>
      </c>
      <c r="G55" s="440" t="s">
        <v>243</v>
      </c>
      <c r="H55" s="440" t="s">
        <v>243</v>
      </c>
      <c r="I55" s="440" t="s">
        <v>243</v>
      </c>
      <c r="J55" s="440" t="s">
        <v>243</v>
      </c>
      <c r="K55" s="440" t="s">
        <v>243</v>
      </c>
      <c r="L55" s="440" t="s">
        <v>243</v>
      </c>
      <c r="M55" s="440" t="s">
        <v>243</v>
      </c>
      <c r="N55" s="440" t="s">
        <v>243</v>
      </c>
      <c r="O55" s="440" t="s">
        <v>243</v>
      </c>
      <c r="P55" s="440" t="s">
        <v>243</v>
      </c>
      <c r="Q55" s="440" t="s">
        <v>243</v>
      </c>
      <c r="R55" s="440" t="s">
        <v>243</v>
      </c>
      <c r="S55" s="440" t="s">
        <v>243</v>
      </c>
      <c r="T55" s="440" t="s">
        <v>243</v>
      </c>
      <c r="U55" s="440" t="s">
        <v>243</v>
      </c>
      <c r="V55" s="440" t="s">
        <v>243</v>
      </c>
      <c r="W55" s="440" t="s">
        <v>243</v>
      </c>
      <c r="X55" s="440" t="s">
        <v>243</v>
      </c>
      <c r="Y55" s="440" t="s">
        <v>243</v>
      </c>
      <c r="Z55" s="440" t="s">
        <v>243</v>
      </c>
      <c r="AA55" s="440" t="s">
        <v>243</v>
      </c>
      <c r="AB55" s="440" t="s">
        <v>243</v>
      </c>
      <c r="AC55" s="440" t="s">
        <v>243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  <c r="AV55" s="344">
        <v>69.400000000000006</v>
      </c>
      <c r="AW55" s="344">
        <v>69.400000000000006</v>
      </c>
      <c r="AX55" s="344">
        <v>67.8</v>
      </c>
      <c r="AY55" s="700">
        <v>57.2</v>
      </c>
      <c r="AZ55" s="700">
        <v>61</v>
      </c>
      <c r="BA55" s="727">
        <v>65</v>
      </c>
      <c r="BB55" s="727">
        <v>65.3</v>
      </c>
      <c r="BC55" s="727">
        <v>65.5</v>
      </c>
    </row>
    <row r="56" spans="1:55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5"/>
      <c r="AE56" s="332"/>
      <c r="AF56" s="332"/>
      <c r="AG56" s="332"/>
      <c r="AH56" s="332"/>
      <c r="AI56" s="332"/>
      <c r="AJ56" s="332"/>
      <c r="AK56" s="332"/>
      <c r="AL56" s="332"/>
      <c r="AM56" s="332"/>
      <c r="AN56" s="616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717"/>
      <c r="AZ56" s="717"/>
      <c r="BA56" s="746"/>
      <c r="BB56" s="746"/>
      <c r="BC56" s="754"/>
    </row>
    <row r="57" spans="1:55" s="7" customFormat="1" x14ac:dyDescent="0.2">
      <c r="A57" s="510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8"/>
      <c r="AF57" s="508"/>
      <c r="AG57" s="508"/>
      <c r="AH57" s="508"/>
      <c r="AI57" s="508"/>
      <c r="AJ57" s="508"/>
      <c r="AK57" s="508"/>
      <c r="AL57" s="508"/>
      <c r="AM57" s="508"/>
      <c r="AN57" s="617"/>
      <c r="AO57" s="508"/>
      <c r="AP57" s="508"/>
      <c r="AQ57" s="508"/>
      <c r="AR57" s="508"/>
      <c r="AS57" s="508"/>
      <c r="AT57" s="508"/>
      <c r="AU57" s="508"/>
      <c r="AV57" s="508"/>
      <c r="AW57" s="508"/>
      <c r="AX57" s="508"/>
      <c r="AY57" s="719"/>
      <c r="AZ57" s="719"/>
      <c r="BA57" s="748"/>
      <c r="BB57" s="748"/>
      <c r="BC57" s="728"/>
    </row>
    <row r="58" spans="1:55" s="7" customFormat="1" x14ac:dyDescent="0.2">
      <c r="A58" s="510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  <c r="AV58" s="440">
        <v>4301.1667858281289</v>
      </c>
      <c r="AW58" s="440">
        <v>4312.7712432810158</v>
      </c>
      <c r="AX58" s="440">
        <v>4324.5506749945989</v>
      </c>
      <c r="AY58" s="698">
        <v>4336.4399999999969</v>
      </c>
      <c r="AZ58" s="698">
        <v>4348.1429144854674</v>
      </c>
      <c r="BA58" s="725">
        <v>4368.9079067247885</v>
      </c>
      <c r="BB58" s="725">
        <v>4370.8915260015965</v>
      </c>
      <c r="BC58" s="725">
        <v>4382.4162796620112</v>
      </c>
    </row>
    <row r="59" spans="1:55" s="7" customFormat="1" x14ac:dyDescent="0.2">
      <c r="A59" s="510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  <c r="AV59" s="440">
        <v>2207.3428595426171</v>
      </c>
      <c r="AW59" s="440">
        <v>2288.1806552078806</v>
      </c>
      <c r="AX59" s="440">
        <v>2320.33380795632</v>
      </c>
      <c r="AY59" s="698">
        <v>1853.5539116755681</v>
      </c>
      <c r="AZ59" s="698">
        <v>2237.5027988475294</v>
      </c>
      <c r="BA59" s="725">
        <v>2373.8348537909019</v>
      </c>
      <c r="BB59" s="725">
        <v>2314.126307091205</v>
      </c>
      <c r="BC59" s="725">
        <v>2334.6487452917104</v>
      </c>
    </row>
    <row r="60" spans="1:55" x14ac:dyDescent="0.2">
      <c r="A60" s="505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  <c r="AV60" s="345">
        <v>1402.1897774754218</v>
      </c>
      <c r="AW60" s="345">
        <v>1384.2756523167477</v>
      </c>
      <c r="AX60" s="345">
        <v>1381.5561144625217</v>
      </c>
      <c r="AY60" s="686">
        <v>1169.3574458358698</v>
      </c>
      <c r="AZ60" s="686">
        <v>1212.3720811356927</v>
      </c>
      <c r="BA60" s="726">
        <v>1235.8082496252059</v>
      </c>
      <c r="BB60" s="726">
        <v>1300.8468058722319</v>
      </c>
      <c r="BC60" s="726">
        <v>1234.8484922027005</v>
      </c>
    </row>
    <row r="61" spans="1:55" x14ac:dyDescent="0.2">
      <c r="A61" s="505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  <c r="AV61" s="345">
        <v>805.15308206720101</v>
      </c>
      <c r="AW61" s="345">
        <v>903.90500289113106</v>
      </c>
      <c r="AX61" s="345">
        <v>938.77769349380878</v>
      </c>
      <c r="AY61" s="686">
        <v>684.19646583969529</v>
      </c>
      <c r="AZ61" s="686">
        <v>1025.130717711837</v>
      </c>
      <c r="BA61" s="726">
        <v>1138.0266041656932</v>
      </c>
      <c r="BB61" s="726">
        <v>1013.2795012189673</v>
      </c>
      <c r="BC61" s="726">
        <v>1099.8002530890126</v>
      </c>
    </row>
    <row r="62" spans="1:55" x14ac:dyDescent="0.2">
      <c r="A62" s="505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  <c r="AV62" s="345">
        <v>2093.8239262855168</v>
      </c>
      <c r="AW62" s="345">
        <v>2024.5905880731173</v>
      </c>
      <c r="AX62" s="345">
        <v>2004.2168670382666</v>
      </c>
      <c r="AY62" s="686">
        <v>2482.8860883244292</v>
      </c>
      <c r="AZ62" s="686">
        <v>2110.6401156379461</v>
      </c>
      <c r="BA62" s="726">
        <v>1995.073052933878</v>
      </c>
      <c r="BB62" s="726">
        <v>2056.7652189104156</v>
      </c>
      <c r="BC62" s="726">
        <v>2047.7675343702938</v>
      </c>
    </row>
    <row r="63" spans="1:55" x14ac:dyDescent="0.2">
      <c r="A63" s="505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  <c r="AV63" s="345">
        <v>369.16197777867495</v>
      </c>
      <c r="AW63" s="345">
        <v>295.89522085510254</v>
      </c>
      <c r="AX63" s="345">
        <v>337.10886161258355</v>
      </c>
      <c r="AY63" s="686">
        <v>296.81661822947336</v>
      </c>
      <c r="AZ63" s="686">
        <v>162.49329864935365</v>
      </c>
      <c r="BA63" s="726">
        <v>172.19080325285043</v>
      </c>
      <c r="BB63" s="726">
        <v>179.56267973031652</v>
      </c>
      <c r="BC63" s="726">
        <v>219.30009753646391</v>
      </c>
    </row>
    <row r="64" spans="1:55" x14ac:dyDescent="0.2">
      <c r="A64" s="505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  <c r="AV64" s="345">
        <v>1724.6619485068377</v>
      </c>
      <c r="AW64" s="345">
        <v>1728.6953672180159</v>
      </c>
      <c r="AX64" s="345">
        <v>1667.1080054256827</v>
      </c>
      <c r="AY64" s="686">
        <v>2186.0694700949603</v>
      </c>
      <c r="AZ64" s="686">
        <v>1948.1468169885934</v>
      </c>
      <c r="BA64" s="726">
        <v>1822.8822496810276</v>
      </c>
      <c r="BB64" s="726">
        <v>1877.2025391800985</v>
      </c>
      <c r="BC64" s="726">
        <v>1828.4674368338301</v>
      </c>
    </row>
    <row r="65" spans="1:55" x14ac:dyDescent="0.2">
      <c r="A65" s="510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297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  <c r="AV65" s="345"/>
      <c r="AW65" s="345"/>
      <c r="AX65" s="345"/>
      <c r="AY65" s="686" t="s">
        <v>297</v>
      </c>
      <c r="AZ65" s="686"/>
      <c r="BA65" s="726" t="s">
        <v>297</v>
      </c>
      <c r="BB65" s="726"/>
      <c r="BC65" s="726"/>
    </row>
    <row r="66" spans="1:55" x14ac:dyDescent="0.2">
      <c r="A66" s="505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79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  <c r="AV66" s="344">
        <v>36.5</v>
      </c>
      <c r="AW66" s="344">
        <v>39.5</v>
      </c>
      <c r="AX66" s="344">
        <v>40.5</v>
      </c>
      <c r="AY66" s="700">
        <v>36.9</v>
      </c>
      <c r="AZ66" s="700">
        <v>45.8</v>
      </c>
      <c r="BA66" s="727">
        <v>47.9</v>
      </c>
      <c r="BB66" s="727">
        <v>43.8</v>
      </c>
      <c r="BC66" s="727">
        <v>47.1</v>
      </c>
    </row>
    <row r="67" spans="1:55" x14ac:dyDescent="0.2">
      <c r="A67" s="505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79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  <c r="AV67" s="344">
        <v>32.6</v>
      </c>
      <c r="AW67" s="344">
        <v>32.1</v>
      </c>
      <c r="AX67" s="344">
        <v>31.9</v>
      </c>
      <c r="AY67" s="700">
        <v>27</v>
      </c>
      <c r="AZ67" s="700">
        <v>27.9</v>
      </c>
      <c r="BA67" s="727">
        <v>28.3</v>
      </c>
      <c r="BB67" s="727">
        <v>29.8</v>
      </c>
      <c r="BC67" s="727">
        <v>28.2</v>
      </c>
    </row>
    <row r="68" spans="1:55" x14ac:dyDescent="0.2">
      <c r="A68" s="505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79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  <c r="AV68" s="344">
        <v>51.3</v>
      </c>
      <c r="AW68" s="344">
        <v>53.1</v>
      </c>
      <c r="AX68" s="344">
        <v>53.7</v>
      </c>
      <c r="AY68" s="700">
        <v>42.7</v>
      </c>
      <c r="AZ68" s="700">
        <v>51.5</v>
      </c>
      <c r="BA68" s="727">
        <v>54.3</v>
      </c>
      <c r="BB68" s="727">
        <v>52.9</v>
      </c>
      <c r="BC68" s="727">
        <v>53.3</v>
      </c>
    </row>
    <row r="69" spans="1:55" x14ac:dyDescent="0.2">
      <c r="A69" s="505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344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445"/>
      <c r="AA69" s="333"/>
      <c r="AB69" s="338"/>
      <c r="AC69" s="338"/>
      <c r="AD69" s="445"/>
      <c r="AE69" s="407"/>
      <c r="AF69" s="408" t="s">
        <v>297</v>
      </c>
      <c r="AG69" s="353"/>
      <c r="AH69" s="407"/>
      <c r="AI69" s="407"/>
      <c r="AJ69" s="407"/>
      <c r="AK69" s="407"/>
      <c r="AL69" s="364"/>
      <c r="AM69" s="407"/>
      <c r="AN69" s="610"/>
      <c r="AO69" s="344"/>
      <c r="AP69" s="364"/>
      <c r="AQ69" s="364"/>
      <c r="AR69" s="364"/>
      <c r="AS69" s="344"/>
      <c r="AT69" s="344"/>
      <c r="AU69" s="344"/>
      <c r="AV69" s="344"/>
      <c r="AW69" s="344"/>
      <c r="AX69" s="344"/>
      <c r="AY69" s="700"/>
      <c r="AZ69" s="700"/>
      <c r="BA69" s="727"/>
      <c r="BB69" s="727"/>
      <c r="BC69" s="727"/>
    </row>
    <row r="70" spans="1:55" x14ac:dyDescent="0.2">
      <c r="A70" s="507" t="s">
        <v>251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1"/>
      <c r="AO70" s="343"/>
      <c r="AP70" s="343"/>
      <c r="AQ70" s="406"/>
      <c r="AR70" s="406"/>
      <c r="AS70" s="406"/>
      <c r="AT70" s="343"/>
      <c r="AU70" s="343"/>
      <c r="AV70" s="440"/>
      <c r="AW70" s="343"/>
      <c r="AX70" s="343"/>
      <c r="AY70" s="698" t="s">
        <v>297</v>
      </c>
      <c r="AZ70" s="699"/>
      <c r="BA70" s="728" t="s">
        <v>297</v>
      </c>
      <c r="BB70" s="728"/>
      <c r="BC70" s="728"/>
    </row>
    <row r="71" spans="1:55" x14ac:dyDescent="0.2">
      <c r="A71" s="507" t="s">
        <v>153</v>
      </c>
      <c r="B71" s="440" t="s">
        <v>243</v>
      </c>
      <c r="C71" s="440" t="s">
        <v>243</v>
      </c>
      <c r="D71" s="440" t="s">
        <v>243</v>
      </c>
      <c r="E71" s="440" t="s">
        <v>243</v>
      </c>
      <c r="F71" s="440" t="s">
        <v>243</v>
      </c>
      <c r="G71" s="440" t="s">
        <v>243</v>
      </c>
      <c r="H71" s="440" t="s">
        <v>243</v>
      </c>
      <c r="I71" s="440" t="s">
        <v>243</v>
      </c>
      <c r="J71" s="440" t="s">
        <v>243</v>
      </c>
      <c r="K71" s="440" t="s">
        <v>243</v>
      </c>
      <c r="L71" s="440" t="s">
        <v>243</v>
      </c>
      <c r="M71" s="440" t="s">
        <v>243</v>
      </c>
      <c r="N71" s="440" t="s">
        <v>243</v>
      </c>
      <c r="O71" s="440" t="s">
        <v>243</v>
      </c>
      <c r="P71" s="440" t="s">
        <v>243</v>
      </c>
      <c r="Q71" s="440" t="s">
        <v>243</v>
      </c>
      <c r="R71" s="440" t="s">
        <v>243</v>
      </c>
      <c r="S71" s="440" t="s">
        <v>243</v>
      </c>
      <c r="T71" s="440" t="s">
        <v>243</v>
      </c>
      <c r="U71" s="440" t="s">
        <v>243</v>
      </c>
      <c r="V71" s="440" t="s">
        <v>243</v>
      </c>
      <c r="W71" s="440" t="s">
        <v>243</v>
      </c>
      <c r="X71" s="440" t="s">
        <v>243</v>
      </c>
      <c r="Y71" s="440" t="s">
        <v>243</v>
      </c>
      <c r="Z71" s="440" t="s">
        <v>243</v>
      </c>
      <c r="AA71" s="440" t="s">
        <v>243</v>
      </c>
      <c r="AB71" s="440" t="s">
        <v>243</v>
      </c>
      <c r="AC71" s="440" t="s">
        <v>243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2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  <c r="AV71" s="440">
        <v>2953.5024148822727</v>
      </c>
      <c r="AW71" s="440">
        <v>2960.611523935183</v>
      </c>
      <c r="AX71" s="440">
        <v>2967.8811488999559</v>
      </c>
      <c r="AY71" s="698">
        <v>2975.2710000000006</v>
      </c>
      <c r="AZ71" s="698">
        <v>2982.5561491620615</v>
      </c>
      <c r="BA71" s="725">
        <v>3000.3220877668919</v>
      </c>
      <c r="BB71" s="725">
        <v>2996.8026472335537</v>
      </c>
      <c r="BC71" s="725">
        <v>3004.1031577862741</v>
      </c>
    </row>
    <row r="72" spans="1:55" x14ac:dyDescent="0.2">
      <c r="A72" s="507" t="s">
        <v>154</v>
      </c>
      <c r="B72" s="440" t="s">
        <v>243</v>
      </c>
      <c r="C72" s="440" t="s">
        <v>243</v>
      </c>
      <c r="D72" s="440" t="s">
        <v>243</v>
      </c>
      <c r="E72" s="440" t="s">
        <v>243</v>
      </c>
      <c r="F72" s="440" t="s">
        <v>243</v>
      </c>
      <c r="G72" s="440" t="s">
        <v>243</v>
      </c>
      <c r="H72" s="440" t="s">
        <v>243</v>
      </c>
      <c r="I72" s="440" t="s">
        <v>243</v>
      </c>
      <c r="J72" s="440" t="s">
        <v>243</v>
      </c>
      <c r="K72" s="440" t="s">
        <v>243</v>
      </c>
      <c r="L72" s="440" t="s">
        <v>243</v>
      </c>
      <c r="M72" s="440" t="s">
        <v>243</v>
      </c>
      <c r="N72" s="440" t="s">
        <v>243</v>
      </c>
      <c r="O72" s="440" t="s">
        <v>243</v>
      </c>
      <c r="P72" s="440" t="s">
        <v>243</v>
      </c>
      <c r="Q72" s="440" t="s">
        <v>243</v>
      </c>
      <c r="R72" s="440" t="s">
        <v>243</v>
      </c>
      <c r="S72" s="440" t="s">
        <v>243</v>
      </c>
      <c r="T72" s="440" t="s">
        <v>243</v>
      </c>
      <c r="U72" s="440" t="s">
        <v>243</v>
      </c>
      <c r="V72" s="440" t="s">
        <v>243</v>
      </c>
      <c r="W72" s="440" t="s">
        <v>243</v>
      </c>
      <c r="X72" s="440" t="s">
        <v>243</v>
      </c>
      <c r="Y72" s="440" t="s">
        <v>243</v>
      </c>
      <c r="Z72" s="440" t="s">
        <v>243</v>
      </c>
      <c r="AA72" s="440" t="s">
        <v>243</v>
      </c>
      <c r="AB72" s="440" t="s">
        <v>243</v>
      </c>
      <c r="AC72" s="440" t="s">
        <v>243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2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  <c r="AV72" s="440">
        <v>1316.8490589932715</v>
      </c>
      <c r="AW72" s="440">
        <v>1375.5235516043301</v>
      </c>
      <c r="AX72" s="440">
        <v>1400.7263090738415</v>
      </c>
      <c r="AY72" s="698">
        <v>1088.2494817321883</v>
      </c>
      <c r="AZ72" s="698">
        <v>1397.4188264261002</v>
      </c>
      <c r="BA72" s="725">
        <v>1478.0962482205769</v>
      </c>
      <c r="BB72" s="725">
        <v>1415.2854758225449</v>
      </c>
      <c r="BC72" s="725">
        <v>1464.2364936712056</v>
      </c>
    </row>
    <row r="73" spans="1:55" x14ac:dyDescent="0.2">
      <c r="A73" s="509" t="s">
        <v>155</v>
      </c>
      <c r="B73" s="440" t="s">
        <v>243</v>
      </c>
      <c r="C73" s="440" t="s">
        <v>243</v>
      </c>
      <c r="D73" s="440" t="s">
        <v>243</v>
      </c>
      <c r="E73" s="440" t="s">
        <v>243</v>
      </c>
      <c r="F73" s="440" t="s">
        <v>243</v>
      </c>
      <c r="G73" s="440" t="s">
        <v>243</v>
      </c>
      <c r="H73" s="440" t="s">
        <v>243</v>
      </c>
      <c r="I73" s="440" t="s">
        <v>243</v>
      </c>
      <c r="J73" s="440" t="s">
        <v>243</v>
      </c>
      <c r="K73" s="440" t="s">
        <v>243</v>
      </c>
      <c r="L73" s="440" t="s">
        <v>243</v>
      </c>
      <c r="M73" s="440" t="s">
        <v>243</v>
      </c>
      <c r="N73" s="440" t="s">
        <v>243</v>
      </c>
      <c r="O73" s="440" t="s">
        <v>243</v>
      </c>
      <c r="P73" s="440" t="s">
        <v>243</v>
      </c>
      <c r="Q73" s="440" t="s">
        <v>243</v>
      </c>
      <c r="R73" s="440" t="s">
        <v>243</v>
      </c>
      <c r="S73" s="440" t="s">
        <v>243</v>
      </c>
      <c r="T73" s="440" t="s">
        <v>243</v>
      </c>
      <c r="U73" s="440" t="s">
        <v>243</v>
      </c>
      <c r="V73" s="440" t="s">
        <v>243</v>
      </c>
      <c r="W73" s="440" t="s">
        <v>243</v>
      </c>
      <c r="X73" s="440" t="s">
        <v>243</v>
      </c>
      <c r="Y73" s="440" t="s">
        <v>243</v>
      </c>
      <c r="Z73" s="440" t="s">
        <v>243</v>
      </c>
      <c r="AA73" s="440" t="s">
        <v>243</v>
      </c>
      <c r="AB73" s="440" t="s">
        <v>243</v>
      </c>
      <c r="AC73" s="440" t="s">
        <v>243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3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  <c r="AV73" s="345">
        <v>808.75616539347334</v>
      </c>
      <c r="AW73" s="345">
        <v>772.16352123720389</v>
      </c>
      <c r="AX73" s="345">
        <v>769.08901486768457</v>
      </c>
      <c r="AY73" s="686">
        <v>665.19709920039395</v>
      </c>
      <c r="AZ73" s="686">
        <v>681.14864075576793</v>
      </c>
      <c r="BA73" s="726">
        <v>698.21829475334198</v>
      </c>
      <c r="BB73" s="726">
        <v>723.6580897993822</v>
      </c>
      <c r="BC73" s="726">
        <v>687.77822823643965</v>
      </c>
    </row>
    <row r="74" spans="1:55" x14ac:dyDescent="0.2">
      <c r="A74" s="509" t="s">
        <v>156</v>
      </c>
      <c r="B74" s="440" t="s">
        <v>243</v>
      </c>
      <c r="C74" s="440" t="s">
        <v>243</v>
      </c>
      <c r="D74" s="440" t="s">
        <v>243</v>
      </c>
      <c r="E74" s="440" t="s">
        <v>243</v>
      </c>
      <c r="F74" s="440" t="s">
        <v>243</v>
      </c>
      <c r="G74" s="440" t="s">
        <v>243</v>
      </c>
      <c r="H74" s="440" t="s">
        <v>243</v>
      </c>
      <c r="I74" s="440" t="s">
        <v>243</v>
      </c>
      <c r="J74" s="440" t="s">
        <v>243</v>
      </c>
      <c r="K74" s="440" t="s">
        <v>243</v>
      </c>
      <c r="L74" s="440" t="s">
        <v>243</v>
      </c>
      <c r="M74" s="440" t="s">
        <v>243</v>
      </c>
      <c r="N74" s="440" t="s">
        <v>243</v>
      </c>
      <c r="O74" s="440" t="s">
        <v>243</v>
      </c>
      <c r="P74" s="440" t="s">
        <v>243</v>
      </c>
      <c r="Q74" s="440" t="s">
        <v>243</v>
      </c>
      <c r="R74" s="440" t="s">
        <v>243</v>
      </c>
      <c r="S74" s="440" t="s">
        <v>243</v>
      </c>
      <c r="T74" s="440" t="s">
        <v>243</v>
      </c>
      <c r="U74" s="440" t="s">
        <v>243</v>
      </c>
      <c r="V74" s="440" t="s">
        <v>243</v>
      </c>
      <c r="W74" s="440" t="s">
        <v>243</v>
      </c>
      <c r="X74" s="440" t="s">
        <v>243</v>
      </c>
      <c r="Y74" s="440" t="s">
        <v>243</v>
      </c>
      <c r="Z74" s="440" t="s">
        <v>243</v>
      </c>
      <c r="AA74" s="440" t="s">
        <v>243</v>
      </c>
      <c r="AB74" s="440" t="s">
        <v>243</v>
      </c>
      <c r="AC74" s="440" t="s">
        <v>243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3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  <c r="AV74" s="345">
        <v>508.09289359979903</v>
      </c>
      <c r="AW74" s="345">
        <v>603.36003036712543</v>
      </c>
      <c r="AX74" s="345">
        <v>631.63729420615903</v>
      </c>
      <c r="AY74" s="686">
        <v>423.05238253179425</v>
      </c>
      <c r="AZ74" s="686">
        <v>716.27018567033122</v>
      </c>
      <c r="BA74" s="726">
        <v>779.87795346723613</v>
      </c>
      <c r="BB74" s="726">
        <v>691.62738602316279</v>
      </c>
      <c r="BC74" s="726">
        <v>776.45826543476835</v>
      </c>
    </row>
    <row r="75" spans="1:55" x14ac:dyDescent="0.2">
      <c r="A75" s="509" t="s">
        <v>157</v>
      </c>
      <c r="B75" s="440" t="s">
        <v>243</v>
      </c>
      <c r="C75" s="440" t="s">
        <v>243</v>
      </c>
      <c r="D75" s="440" t="s">
        <v>243</v>
      </c>
      <c r="E75" s="440" t="s">
        <v>243</v>
      </c>
      <c r="F75" s="440" t="s">
        <v>243</v>
      </c>
      <c r="G75" s="440" t="s">
        <v>243</v>
      </c>
      <c r="H75" s="440" t="s">
        <v>243</v>
      </c>
      <c r="I75" s="440" t="s">
        <v>243</v>
      </c>
      <c r="J75" s="440" t="s">
        <v>243</v>
      </c>
      <c r="K75" s="440" t="s">
        <v>243</v>
      </c>
      <c r="L75" s="440" t="s">
        <v>243</v>
      </c>
      <c r="M75" s="440" t="s">
        <v>243</v>
      </c>
      <c r="N75" s="440" t="s">
        <v>243</v>
      </c>
      <c r="O75" s="440" t="s">
        <v>243</v>
      </c>
      <c r="P75" s="440" t="s">
        <v>243</v>
      </c>
      <c r="Q75" s="440" t="s">
        <v>243</v>
      </c>
      <c r="R75" s="440" t="s">
        <v>243</v>
      </c>
      <c r="S75" s="440" t="s">
        <v>243</v>
      </c>
      <c r="T75" s="440" t="s">
        <v>243</v>
      </c>
      <c r="U75" s="440" t="s">
        <v>243</v>
      </c>
      <c r="V75" s="440" t="s">
        <v>243</v>
      </c>
      <c r="W75" s="440" t="s">
        <v>243</v>
      </c>
      <c r="X75" s="440" t="s">
        <v>243</v>
      </c>
      <c r="Y75" s="440" t="s">
        <v>243</v>
      </c>
      <c r="Z75" s="440" t="s">
        <v>243</v>
      </c>
      <c r="AA75" s="440" t="s">
        <v>243</v>
      </c>
      <c r="AB75" s="440" t="s">
        <v>243</v>
      </c>
      <c r="AC75" s="440" t="s">
        <v>243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  <c r="AV75" s="345">
        <v>1636.6533558890071</v>
      </c>
      <c r="AW75" s="345">
        <v>1585.0879723308506</v>
      </c>
      <c r="AX75" s="345">
        <v>1567.1548398261223</v>
      </c>
      <c r="AY75" s="686">
        <v>1887.0215182678114</v>
      </c>
      <c r="AZ75" s="686">
        <v>1585.1373227359729</v>
      </c>
      <c r="BA75" s="726">
        <v>1522.2258395463084</v>
      </c>
      <c r="BB75" s="726">
        <v>1581.5171714110179</v>
      </c>
      <c r="BC75" s="726">
        <v>1539.8666641150598</v>
      </c>
    </row>
    <row r="76" spans="1:55" x14ac:dyDescent="0.2">
      <c r="A76" s="509" t="s">
        <v>166</v>
      </c>
      <c r="B76" s="440" t="s">
        <v>243</v>
      </c>
      <c r="C76" s="440" t="s">
        <v>243</v>
      </c>
      <c r="D76" s="440" t="s">
        <v>243</v>
      </c>
      <c r="E76" s="440" t="s">
        <v>243</v>
      </c>
      <c r="F76" s="440" t="s">
        <v>243</v>
      </c>
      <c r="G76" s="440" t="s">
        <v>243</v>
      </c>
      <c r="H76" s="440" t="s">
        <v>243</v>
      </c>
      <c r="I76" s="440" t="s">
        <v>243</v>
      </c>
      <c r="J76" s="440" t="s">
        <v>243</v>
      </c>
      <c r="K76" s="440" t="s">
        <v>243</v>
      </c>
      <c r="L76" s="440" t="s">
        <v>243</v>
      </c>
      <c r="M76" s="440" t="s">
        <v>243</v>
      </c>
      <c r="N76" s="440" t="s">
        <v>243</v>
      </c>
      <c r="O76" s="440" t="s">
        <v>243</v>
      </c>
      <c r="P76" s="440" t="s">
        <v>243</v>
      </c>
      <c r="Q76" s="440" t="s">
        <v>243</v>
      </c>
      <c r="R76" s="440" t="s">
        <v>243</v>
      </c>
      <c r="S76" s="440" t="s">
        <v>243</v>
      </c>
      <c r="T76" s="440" t="s">
        <v>243</v>
      </c>
      <c r="U76" s="440" t="s">
        <v>243</v>
      </c>
      <c r="V76" s="440" t="s">
        <v>243</v>
      </c>
      <c r="W76" s="440" t="s">
        <v>243</v>
      </c>
      <c r="X76" s="440" t="s">
        <v>243</v>
      </c>
      <c r="Y76" s="440" t="s">
        <v>243</v>
      </c>
      <c r="Z76" s="440" t="s">
        <v>243</v>
      </c>
      <c r="AA76" s="440" t="s">
        <v>243</v>
      </c>
      <c r="AB76" s="440" t="s">
        <v>243</v>
      </c>
      <c r="AC76" s="440" t="s">
        <v>243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  <c r="AV76" s="345">
        <v>344.51734416990939</v>
      </c>
      <c r="AW76" s="345">
        <v>282.02773981408438</v>
      </c>
      <c r="AX76" s="345">
        <v>328.37913982130362</v>
      </c>
      <c r="AY76" s="686">
        <v>258.58434740953766</v>
      </c>
      <c r="AZ76" s="686">
        <v>160.19999883134622</v>
      </c>
      <c r="BA76" s="726">
        <v>169.19062649686336</v>
      </c>
      <c r="BB76" s="726">
        <v>176.11862165276693</v>
      </c>
      <c r="BC76" s="726">
        <v>200.4314187845014</v>
      </c>
    </row>
    <row r="77" spans="1:55" x14ac:dyDescent="0.2">
      <c r="A77" s="509" t="s">
        <v>167</v>
      </c>
      <c r="B77" s="440" t="s">
        <v>243</v>
      </c>
      <c r="C77" s="440" t="s">
        <v>243</v>
      </c>
      <c r="D77" s="440" t="s">
        <v>243</v>
      </c>
      <c r="E77" s="440" t="s">
        <v>243</v>
      </c>
      <c r="F77" s="440" t="s">
        <v>243</v>
      </c>
      <c r="G77" s="440" t="s">
        <v>243</v>
      </c>
      <c r="H77" s="440" t="s">
        <v>243</v>
      </c>
      <c r="I77" s="440" t="s">
        <v>243</v>
      </c>
      <c r="J77" s="440" t="s">
        <v>243</v>
      </c>
      <c r="K77" s="440" t="s">
        <v>243</v>
      </c>
      <c r="L77" s="440" t="s">
        <v>243</v>
      </c>
      <c r="M77" s="440" t="s">
        <v>243</v>
      </c>
      <c r="N77" s="440" t="s">
        <v>243</v>
      </c>
      <c r="O77" s="440" t="s">
        <v>243</v>
      </c>
      <c r="P77" s="440" t="s">
        <v>243</v>
      </c>
      <c r="Q77" s="440" t="s">
        <v>243</v>
      </c>
      <c r="R77" s="440" t="s">
        <v>243</v>
      </c>
      <c r="S77" s="440" t="s">
        <v>243</v>
      </c>
      <c r="T77" s="440" t="s">
        <v>243</v>
      </c>
      <c r="U77" s="440" t="s">
        <v>243</v>
      </c>
      <c r="V77" s="440" t="s">
        <v>243</v>
      </c>
      <c r="W77" s="440" t="s">
        <v>243</v>
      </c>
      <c r="X77" s="440" t="s">
        <v>243</v>
      </c>
      <c r="Y77" s="440" t="s">
        <v>243</v>
      </c>
      <c r="Z77" s="440" t="s">
        <v>243</v>
      </c>
      <c r="AA77" s="440" t="s">
        <v>243</v>
      </c>
      <c r="AB77" s="440" t="s">
        <v>243</v>
      </c>
      <c r="AC77" s="440" t="s">
        <v>243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  <c r="AV77" s="345">
        <v>1292.136011719097</v>
      </c>
      <c r="AW77" s="345">
        <v>1303.0602325167654</v>
      </c>
      <c r="AX77" s="345">
        <v>1238.7757000048202</v>
      </c>
      <c r="AY77" s="686">
        <v>1628.4371708582742</v>
      </c>
      <c r="AZ77" s="686">
        <v>1424.9373239046261</v>
      </c>
      <c r="BA77" s="726">
        <v>1353.0352130494448</v>
      </c>
      <c r="BB77" s="726">
        <v>1405.3985497582505</v>
      </c>
      <c r="BC77" s="726">
        <v>1339.4352453305605</v>
      </c>
    </row>
    <row r="78" spans="1:55" x14ac:dyDescent="0.2">
      <c r="A78" s="507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297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  <c r="AV78" s="345"/>
      <c r="AW78" s="345"/>
      <c r="AX78" s="345"/>
      <c r="AY78" s="686" t="s">
        <v>297</v>
      </c>
      <c r="AZ78" s="686"/>
      <c r="BA78" s="726" t="s">
        <v>297</v>
      </c>
      <c r="BB78" s="726"/>
      <c r="BC78" s="726"/>
    </row>
    <row r="79" spans="1:55" x14ac:dyDescent="0.2">
      <c r="A79" s="509" t="s">
        <v>159</v>
      </c>
      <c r="B79" s="440" t="s">
        <v>243</v>
      </c>
      <c r="C79" s="440" t="s">
        <v>243</v>
      </c>
      <c r="D79" s="440" t="s">
        <v>243</v>
      </c>
      <c r="E79" s="440" t="s">
        <v>243</v>
      </c>
      <c r="F79" s="440" t="s">
        <v>243</v>
      </c>
      <c r="G79" s="440" t="s">
        <v>243</v>
      </c>
      <c r="H79" s="440" t="s">
        <v>243</v>
      </c>
      <c r="I79" s="440" t="s">
        <v>243</v>
      </c>
      <c r="J79" s="440" t="s">
        <v>243</v>
      </c>
      <c r="K79" s="440" t="s">
        <v>243</v>
      </c>
      <c r="L79" s="440" t="s">
        <v>243</v>
      </c>
      <c r="M79" s="440" t="s">
        <v>243</v>
      </c>
      <c r="N79" s="440" t="s">
        <v>243</v>
      </c>
      <c r="O79" s="440" t="s">
        <v>243</v>
      </c>
      <c r="P79" s="440" t="s">
        <v>243</v>
      </c>
      <c r="Q79" s="440" t="s">
        <v>243</v>
      </c>
      <c r="R79" s="440" t="s">
        <v>243</v>
      </c>
      <c r="S79" s="440" t="s">
        <v>243</v>
      </c>
      <c r="T79" s="440" t="s">
        <v>243</v>
      </c>
      <c r="U79" s="440" t="s">
        <v>243</v>
      </c>
      <c r="V79" s="440" t="s">
        <v>243</v>
      </c>
      <c r="W79" s="440" t="s">
        <v>243</v>
      </c>
      <c r="X79" s="440" t="s">
        <v>243</v>
      </c>
      <c r="Y79" s="440" t="s">
        <v>243</v>
      </c>
      <c r="Z79" s="440" t="s">
        <v>243</v>
      </c>
      <c r="AA79" s="440" t="s">
        <v>243</v>
      </c>
      <c r="AB79" s="440" t="s">
        <v>243</v>
      </c>
      <c r="AC79" s="440" t="s">
        <v>243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79">
        <v>35.9</v>
      </c>
      <c r="AN79" s="614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  <c r="AV79" s="344">
        <v>38.6</v>
      </c>
      <c r="AW79" s="344">
        <v>43.9</v>
      </c>
      <c r="AX79" s="344">
        <v>45.1</v>
      </c>
      <c r="AY79" s="700">
        <v>38.9</v>
      </c>
      <c r="AZ79" s="700">
        <v>51.3</v>
      </c>
      <c r="BA79" s="727">
        <v>52.8</v>
      </c>
      <c r="BB79" s="727">
        <v>48.9</v>
      </c>
      <c r="BC79" s="727">
        <v>53</v>
      </c>
    </row>
    <row r="80" spans="1:55" x14ac:dyDescent="0.2">
      <c r="A80" s="509" t="s">
        <v>160</v>
      </c>
      <c r="B80" s="440" t="s">
        <v>243</v>
      </c>
      <c r="C80" s="440" t="s">
        <v>243</v>
      </c>
      <c r="D80" s="440" t="s">
        <v>243</v>
      </c>
      <c r="E80" s="440" t="s">
        <v>243</v>
      </c>
      <c r="F80" s="440" t="s">
        <v>243</v>
      </c>
      <c r="G80" s="440" t="s">
        <v>243</v>
      </c>
      <c r="H80" s="440" t="s">
        <v>243</v>
      </c>
      <c r="I80" s="440" t="s">
        <v>243</v>
      </c>
      <c r="J80" s="440" t="s">
        <v>243</v>
      </c>
      <c r="K80" s="440" t="s">
        <v>243</v>
      </c>
      <c r="L80" s="440" t="s">
        <v>243</v>
      </c>
      <c r="M80" s="440" t="s">
        <v>243</v>
      </c>
      <c r="N80" s="440" t="s">
        <v>243</v>
      </c>
      <c r="O80" s="440" t="s">
        <v>243</v>
      </c>
      <c r="P80" s="440" t="s">
        <v>243</v>
      </c>
      <c r="Q80" s="440" t="s">
        <v>243</v>
      </c>
      <c r="R80" s="440" t="s">
        <v>243</v>
      </c>
      <c r="S80" s="440" t="s">
        <v>243</v>
      </c>
      <c r="T80" s="440" t="s">
        <v>243</v>
      </c>
      <c r="U80" s="440" t="s">
        <v>243</v>
      </c>
      <c r="V80" s="440" t="s">
        <v>243</v>
      </c>
      <c r="W80" s="440" t="s">
        <v>243</v>
      </c>
      <c r="X80" s="440" t="s">
        <v>243</v>
      </c>
      <c r="Y80" s="440" t="s">
        <v>243</v>
      </c>
      <c r="Z80" s="440" t="s">
        <v>243</v>
      </c>
      <c r="AA80" s="440" t="s">
        <v>243</v>
      </c>
      <c r="AB80" s="440" t="s">
        <v>243</v>
      </c>
      <c r="AC80" s="440" t="s">
        <v>243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79">
        <v>28.4</v>
      </c>
      <c r="AN80" s="615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  <c r="AV80" s="344">
        <v>27.4</v>
      </c>
      <c r="AW80" s="344">
        <v>26.1</v>
      </c>
      <c r="AX80" s="344">
        <v>25.9</v>
      </c>
      <c r="AY80" s="700">
        <v>22.4</v>
      </c>
      <c r="AZ80" s="700">
        <v>22.8</v>
      </c>
      <c r="BA80" s="727">
        <v>23.3</v>
      </c>
      <c r="BB80" s="727">
        <v>24.1</v>
      </c>
      <c r="BC80" s="727">
        <v>22.9</v>
      </c>
    </row>
    <row r="81" spans="1:55" x14ac:dyDescent="0.2">
      <c r="A81" s="509" t="s">
        <v>161</v>
      </c>
      <c r="B81" s="440" t="s">
        <v>243</v>
      </c>
      <c r="C81" s="440" t="s">
        <v>243</v>
      </c>
      <c r="D81" s="440" t="s">
        <v>243</v>
      </c>
      <c r="E81" s="440" t="s">
        <v>243</v>
      </c>
      <c r="F81" s="440" t="s">
        <v>243</v>
      </c>
      <c r="G81" s="440" t="s">
        <v>243</v>
      </c>
      <c r="H81" s="440" t="s">
        <v>243</v>
      </c>
      <c r="I81" s="440" t="s">
        <v>243</v>
      </c>
      <c r="J81" s="440" t="s">
        <v>243</v>
      </c>
      <c r="K81" s="440" t="s">
        <v>243</v>
      </c>
      <c r="L81" s="440" t="s">
        <v>243</v>
      </c>
      <c r="M81" s="440" t="s">
        <v>243</v>
      </c>
      <c r="N81" s="440" t="s">
        <v>243</v>
      </c>
      <c r="O81" s="440" t="s">
        <v>243</v>
      </c>
      <c r="P81" s="440" t="s">
        <v>243</v>
      </c>
      <c r="Q81" s="440" t="s">
        <v>243</v>
      </c>
      <c r="R81" s="440" t="s">
        <v>243</v>
      </c>
      <c r="S81" s="440" t="s">
        <v>243</v>
      </c>
      <c r="T81" s="440" t="s">
        <v>243</v>
      </c>
      <c r="U81" s="440" t="s">
        <v>243</v>
      </c>
      <c r="V81" s="440" t="s">
        <v>243</v>
      </c>
      <c r="W81" s="440" t="s">
        <v>243</v>
      </c>
      <c r="X81" s="440" t="s">
        <v>243</v>
      </c>
      <c r="Y81" s="440" t="s">
        <v>243</v>
      </c>
      <c r="Z81" s="440" t="s">
        <v>243</v>
      </c>
      <c r="AA81" s="440" t="s">
        <v>243</v>
      </c>
      <c r="AB81" s="440" t="s">
        <v>243</v>
      </c>
      <c r="AC81" s="440" t="s">
        <v>243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79">
        <v>44.2</v>
      </c>
      <c r="AN81" s="615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  <c r="AV81" s="344">
        <v>44.6</v>
      </c>
      <c r="AW81" s="344">
        <v>46.5</v>
      </c>
      <c r="AX81" s="344">
        <v>47.2</v>
      </c>
      <c r="AY81" s="700">
        <v>36.6</v>
      </c>
      <c r="AZ81" s="700">
        <v>46.9</v>
      </c>
      <c r="BA81" s="727">
        <v>49.3</v>
      </c>
      <c r="BB81" s="727">
        <v>47.2</v>
      </c>
      <c r="BC81" s="727">
        <v>48.7</v>
      </c>
    </row>
    <row r="82" spans="1:55" x14ac:dyDescent="0.2">
      <c r="A82" s="509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0"/>
      <c r="AO82" s="364"/>
      <c r="AP82" s="364"/>
      <c r="AQ82" s="364"/>
      <c r="AR82" s="344"/>
      <c r="AS82" s="344"/>
      <c r="AT82" s="344"/>
      <c r="AU82" s="344"/>
      <c r="AV82" s="344"/>
      <c r="AW82" s="344"/>
      <c r="AX82" s="344"/>
      <c r="AY82" s="700"/>
      <c r="AZ82" s="700"/>
      <c r="BA82" s="727"/>
      <c r="BB82" s="727"/>
      <c r="BC82" s="727"/>
    </row>
    <row r="83" spans="1:55" x14ac:dyDescent="0.2">
      <c r="A83" s="507" t="s">
        <v>273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297</v>
      </c>
      <c r="AG83" s="352"/>
      <c r="AH83" s="408"/>
      <c r="AI83" s="408"/>
      <c r="AJ83" s="408"/>
      <c r="AK83" s="408"/>
      <c r="AL83" s="406"/>
      <c r="AM83" s="408"/>
      <c r="AN83" s="611"/>
      <c r="AO83" s="343"/>
      <c r="AP83" s="406"/>
      <c r="AQ83" s="406"/>
      <c r="AR83" s="406"/>
      <c r="AS83" s="343"/>
      <c r="AT83" s="343"/>
      <c r="AU83" s="343"/>
      <c r="AV83" s="440"/>
      <c r="AW83" s="343"/>
      <c r="AX83" s="343"/>
      <c r="AY83" s="698" t="s">
        <v>297</v>
      </c>
      <c r="AZ83" s="699"/>
      <c r="BA83" s="728" t="s">
        <v>297</v>
      </c>
      <c r="BB83" s="728"/>
      <c r="BC83" s="728"/>
    </row>
    <row r="84" spans="1:55" x14ac:dyDescent="0.2">
      <c r="A84" s="507" t="s">
        <v>263</v>
      </c>
      <c r="B84" s="440" t="s">
        <v>243</v>
      </c>
      <c r="C84" s="440" t="s">
        <v>243</v>
      </c>
      <c r="D84" s="440" t="s">
        <v>243</v>
      </c>
      <c r="E84" s="440" t="s">
        <v>243</v>
      </c>
      <c r="F84" s="440" t="s">
        <v>243</v>
      </c>
      <c r="G84" s="440" t="s">
        <v>243</v>
      </c>
      <c r="H84" s="440" t="s">
        <v>243</v>
      </c>
      <c r="I84" s="440" t="s">
        <v>243</v>
      </c>
      <c r="J84" s="440" t="s">
        <v>243</v>
      </c>
      <c r="K84" s="440" t="s">
        <v>243</v>
      </c>
      <c r="L84" s="440" t="s">
        <v>243</v>
      </c>
      <c r="M84" s="440" t="s">
        <v>243</v>
      </c>
      <c r="N84" s="440" t="s">
        <v>243</v>
      </c>
      <c r="O84" s="440" t="s">
        <v>243</v>
      </c>
      <c r="P84" s="440" t="s">
        <v>243</v>
      </c>
      <c r="Q84" s="440" t="s">
        <v>243</v>
      </c>
      <c r="R84" s="440" t="s">
        <v>243</v>
      </c>
      <c r="S84" s="440" t="s">
        <v>243</v>
      </c>
      <c r="T84" s="440" t="s">
        <v>243</v>
      </c>
      <c r="U84" s="440" t="s">
        <v>243</v>
      </c>
      <c r="V84" s="440" t="s">
        <v>243</v>
      </c>
      <c r="W84" s="440" t="s">
        <v>243</v>
      </c>
      <c r="X84" s="440" t="s">
        <v>243</v>
      </c>
      <c r="Y84" s="440" t="s">
        <v>243</v>
      </c>
      <c r="Z84" s="440" t="s">
        <v>243</v>
      </c>
      <c r="AA84" s="440" t="s">
        <v>243</v>
      </c>
      <c r="AB84" s="440" t="s">
        <v>243</v>
      </c>
      <c r="AC84" s="440" t="s">
        <v>243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1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  <c r="AV84" s="440">
        <v>519.95921644523492</v>
      </c>
      <c r="AW84" s="440">
        <v>521.4267210741466</v>
      </c>
      <c r="AX84" s="440">
        <v>522.90033114972618</v>
      </c>
      <c r="AY84" s="698">
        <v>524.37200000000007</v>
      </c>
      <c r="AZ84" s="698">
        <v>525.81195605991388</v>
      </c>
      <c r="BA84" s="725">
        <v>525.68441649035049</v>
      </c>
      <c r="BB84" s="725">
        <v>528.57151284803058</v>
      </c>
      <c r="BC84" s="725">
        <v>529.94266188475194</v>
      </c>
    </row>
    <row r="85" spans="1:55" x14ac:dyDescent="0.2">
      <c r="A85" s="507" t="s">
        <v>264</v>
      </c>
      <c r="B85" s="440" t="s">
        <v>243</v>
      </c>
      <c r="C85" s="440" t="s">
        <v>243</v>
      </c>
      <c r="D85" s="440" t="s">
        <v>243</v>
      </c>
      <c r="E85" s="440" t="s">
        <v>243</v>
      </c>
      <c r="F85" s="440" t="s">
        <v>243</v>
      </c>
      <c r="G85" s="440" t="s">
        <v>243</v>
      </c>
      <c r="H85" s="440" t="s">
        <v>243</v>
      </c>
      <c r="I85" s="440" t="s">
        <v>243</v>
      </c>
      <c r="J85" s="440" t="s">
        <v>243</v>
      </c>
      <c r="K85" s="440" t="s">
        <v>243</v>
      </c>
      <c r="L85" s="440" t="s">
        <v>243</v>
      </c>
      <c r="M85" s="440" t="s">
        <v>243</v>
      </c>
      <c r="N85" s="440" t="s">
        <v>243</v>
      </c>
      <c r="O85" s="440" t="s">
        <v>243</v>
      </c>
      <c r="P85" s="440" t="s">
        <v>243</v>
      </c>
      <c r="Q85" s="440" t="s">
        <v>243</v>
      </c>
      <c r="R85" s="440" t="s">
        <v>243</v>
      </c>
      <c r="S85" s="440" t="s">
        <v>243</v>
      </c>
      <c r="T85" s="440" t="s">
        <v>243</v>
      </c>
      <c r="U85" s="440" t="s">
        <v>243</v>
      </c>
      <c r="V85" s="440" t="s">
        <v>243</v>
      </c>
      <c r="W85" s="440" t="s">
        <v>243</v>
      </c>
      <c r="X85" s="440" t="s">
        <v>243</v>
      </c>
      <c r="Y85" s="440" t="s">
        <v>243</v>
      </c>
      <c r="Z85" s="440" t="s">
        <v>243</v>
      </c>
      <c r="AA85" s="440" t="s">
        <v>243</v>
      </c>
      <c r="AB85" s="440" t="s">
        <v>243</v>
      </c>
      <c r="AC85" s="440" t="s">
        <v>243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2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  <c r="AV85" s="440">
        <v>346.21458870690401</v>
      </c>
      <c r="AW85" s="440">
        <v>357.44812151318575</v>
      </c>
      <c r="AX85" s="440">
        <v>364.7240922707623</v>
      </c>
      <c r="AY85" s="698">
        <v>277.45608731893532</v>
      </c>
      <c r="AZ85" s="698">
        <v>329.48634298024331</v>
      </c>
      <c r="BA85" s="725">
        <v>350.11919321828918</v>
      </c>
      <c r="BB85" s="725">
        <v>346.80181733220019</v>
      </c>
      <c r="BC85" s="725">
        <v>317.60826455776879</v>
      </c>
    </row>
    <row r="86" spans="1:55" x14ac:dyDescent="0.2">
      <c r="A86" s="509" t="s">
        <v>265</v>
      </c>
      <c r="B86" s="440" t="s">
        <v>243</v>
      </c>
      <c r="C86" s="440" t="s">
        <v>243</v>
      </c>
      <c r="D86" s="440" t="s">
        <v>243</v>
      </c>
      <c r="E86" s="440" t="s">
        <v>243</v>
      </c>
      <c r="F86" s="440" t="s">
        <v>243</v>
      </c>
      <c r="G86" s="440" t="s">
        <v>243</v>
      </c>
      <c r="H86" s="440" t="s">
        <v>243</v>
      </c>
      <c r="I86" s="440" t="s">
        <v>243</v>
      </c>
      <c r="J86" s="440" t="s">
        <v>243</v>
      </c>
      <c r="K86" s="440" t="s">
        <v>243</v>
      </c>
      <c r="L86" s="440" t="s">
        <v>243</v>
      </c>
      <c r="M86" s="440" t="s">
        <v>243</v>
      </c>
      <c r="N86" s="440" t="s">
        <v>243</v>
      </c>
      <c r="O86" s="440" t="s">
        <v>243</v>
      </c>
      <c r="P86" s="440" t="s">
        <v>243</v>
      </c>
      <c r="Q86" s="440" t="s">
        <v>243</v>
      </c>
      <c r="R86" s="440" t="s">
        <v>243</v>
      </c>
      <c r="S86" s="440" t="s">
        <v>243</v>
      </c>
      <c r="T86" s="440" t="s">
        <v>243</v>
      </c>
      <c r="U86" s="440" t="s">
        <v>243</v>
      </c>
      <c r="V86" s="440" t="s">
        <v>243</v>
      </c>
      <c r="W86" s="440" t="s">
        <v>243</v>
      </c>
      <c r="X86" s="440" t="s">
        <v>243</v>
      </c>
      <c r="Y86" s="440" t="s">
        <v>243</v>
      </c>
      <c r="Z86" s="440" t="s">
        <v>243</v>
      </c>
      <c r="AA86" s="440" t="s">
        <v>243</v>
      </c>
      <c r="AB86" s="440" t="s">
        <v>243</v>
      </c>
      <c r="AC86" s="440" t="s">
        <v>243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3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  <c r="AV86" s="345">
        <v>238.92283406608271</v>
      </c>
      <c r="AW86" s="345">
        <v>246.01098022603739</v>
      </c>
      <c r="AX86" s="345">
        <v>256.04830308089657</v>
      </c>
      <c r="AY86" s="686">
        <v>213.42711020983413</v>
      </c>
      <c r="AZ86" s="686">
        <v>227.32380433062335</v>
      </c>
      <c r="BA86" s="726">
        <v>222.94199072365691</v>
      </c>
      <c r="BB86" s="726">
        <v>241.68398215172726</v>
      </c>
      <c r="BC86" s="726">
        <v>214.16855840578609</v>
      </c>
    </row>
    <row r="87" spans="1:55" x14ac:dyDescent="0.2">
      <c r="A87" s="509" t="s">
        <v>266</v>
      </c>
      <c r="B87" s="440" t="s">
        <v>243</v>
      </c>
      <c r="C87" s="440" t="s">
        <v>243</v>
      </c>
      <c r="D87" s="440" t="s">
        <v>243</v>
      </c>
      <c r="E87" s="440" t="s">
        <v>243</v>
      </c>
      <c r="F87" s="440" t="s">
        <v>243</v>
      </c>
      <c r="G87" s="440" t="s">
        <v>243</v>
      </c>
      <c r="H87" s="440" t="s">
        <v>243</v>
      </c>
      <c r="I87" s="440" t="s">
        <v>243</v>
      </c>
      <c r="J87" s="440" t="s">
        <v>243</v>
      </c>
      <c r="K87" s="440" t="s">
        <v>243</v>
      </c>
      <c r="L87" s="440" t="s">
        <v>243</v>
      </c>
      <c r="M87" s="440" t="s">
        <v>243</v>
      </c>
      <c r="N87" s="440" t="s">
        <v>243</v>
      </c>
      <c r="O87" s="440" t="s">
        <v>243</v>
      </c>
      <c r="P87" s="440" t="s">
        <v>243</v>
      </c>
      <c r="Q87" s="440" t="s">
        <v>243</v>
      </c>
      <c r="R87" s="440" t="s">
        <v>243</v>
      </c>
      <c r="S87" s="440" t="s">
        <v>243</v>
      </c>
      <c r="T87" s="440" t="s">
        <v>243</v>
      </c>
      <c r="U87" s="440" t="s">
        <v>243</v>
      </c>
      <c r="V87" s="440" t="s">
        <v>243</v>
      </c>
      <c r="W87" s="440" t="s">
        <v>243</v>
      </c>
      <c r="X87" s="440" t="s">
        <v>243</v>
      </c>
      <c r="Y87" s="440" t="s">
        <v>243</v>
      </c>
      <c r="Z87" s="440" t="s">
        <v>243</v>
      </c>
      <c r="AA87" s="440" t="s">
        <v>243</v>
      </c>
      <c r="AB87" s="440" t="s">
        <v>243</v>
      </c>
      <c r="AC87" s="440" t="s">
        <v>243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3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  <c r="AV87" s="345">
        <v>107.29175464082171</v>
      </c>
      <c r="AW87" s="345">
        <v>111.43714128714845</v>
      </c>
      <c r="AX87" s="345">
        <v>108.67578918986537</v>
      </c>
      <c r="AY87" s="686">
        <v>64.028977109101092</v>
      </c>
      <c r="AZ87" s="686">
        <v>102.16253864961986</v>
      </c>
      <c r="BA87" s="726">
        <v>127.17720249463216</v>
      </c>
      <c r="BB87" s="726">
        <v>105.11783518047318</v>
      </c>
      <c r="BC87" s="726">
        <v>103.43970615198272</v>
      </c>
    </row>
    <row r="88" spans="1:55" x14ac:dyDescent="0.2">
      <c r="A88" s="509" t="s">
        <v>267</v>
      </c>
      <c r="B88" s="440" t="s">
        <v>243</v>
      </c>
      <c r="C88" s="440" t="s">
        <v>243</v>
      </c>
      <c r="D88" s="440" t="s">
        <v>243</v>
      </c>
      <c r="E88" s="440" t="s">
        <v>243</v>
      </c>
      <c r="F88" s="440" t="s">
        <v>243</v>
      </c>
      <c r="G88" s="440" t="s">
        <v>243</v>
      </c>
      <c r="H88" s="440" t="s">
        <v>243</v>
      </c>
      <c r="I88" s="440" t="s">
        <v>243</v>
      </c>
      <c r="J88" s="440" t="s">
        <v>243</v>
      </c>
      <c r="K88" s="440" t="s">
        <v>243</v>
      </c>
      <c r="L88" s="440" t="s">
        <v>243</v>
      </c>
      <c r="M88" s="440" t="s">
        <v>243</v>
      </c>
      <c r="N88" s="440" t="s">
        <v>243</v>
      </c>
      <c r="O88" s="440" t="s">
        <v>243</v>
      </c>
      <c r="P88" s="440" t="s">
        <v>243</v>
      </c>
      <c r="Q88" s="440" t="s">
        <v>243</v>
      </c>
      <c r="R88" s="440" t="s">
        <v>243</v>
      </c>
      <c r="S88" s="440" t="s">
        <v>243</v>
      </c>
      <c r="T88" s="440" t="s">
        <v>243</v>
      </c>
      <c r="U88" s="440" t="s">
        <v>243</v>
      </c>
      <c r="V88" s="440" t="s">
        <v>243</v>
      </c>
      <c r="W88" s="440" t="s">
        <v>243</v>
      </c>
      <c r="X88" s="440" t="s">
        <v>243</v>
      </c>
      <c r="Y88" s="440" t="s">
        <v>243</v>
      </c>
      <c r="Z88" s="440" t="s">
        <v>243</v>
      </c>
      <c r="AA88" s="440" t="s">
        <v>243</v>
      </c>
      <c r="AB88" s="440" t="s">
        <v>243</v>
      </c>
      <c r="AC88" s="440" t="s">
        <v>243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3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  <c r="AV88" s="345">
        <v>173.74462773833113</v>
      </c>
      <c r="AW88" s="345">
        <v>163.97859956096048</v>
      </c>
      <c r="AX88" s="345">
        <v>158.17623887896414</v>
      </c>
      <c r="AY88" s="686">
        <v>246.91591268106473</v>
      </c>
      <c r="AZ88" s="686">
        <v>196.32561307967097</v>
      </c>
      <c r="BA88" s="726">
        <v>175.56522327206082</v>
      </c>
      <c r="BB88" s="726">
        <v>181.76969551583059</v>
      </c>
      <c r="BC88" s="726">
        <v>212.33439732698298</v>
      </c>
    </row>
    <row r="89" spans="1:55" x14ac:dyDescent="0.2">
      <c r="A89" s="509" t="s">
        <v>166</v>
      </c>
      <c r="B89" s="440" t="s">
        <v>243</v>
      </c>
      <c r="C89" s="440" t="s">
        <v>243</v>
      </c>
      <c r="D89" s="440" t="s">
        <v>243</v>
      </c>
      <c r="E89" s="440" t="s">
        <v>243</v>
      </c>
      <c r="F89" s="440" t="s">
        <v>243</v>
      </c>
      <c r="G89" s="440" t="s">
        <v>243</v>
      </c>
      <c r="H89" s="440" t="s">
        <v>243</v>
      </c>
      <c r="I89" s="440" t="s">
        <v>243</v>
      </c>
      <c r="J89" s="440" t="s">
        <v>243</v>
      </c>
      <c r="K89" s="440" t="s">
        <v>243</v>
      </c>
      <c r="L89" s="440" t="s">
        <v>243</v>
      </c>
      <c r="M89" s="440" t="s">
        <v>243</v>
      </c>
      <c r="N89" s="440" t="s">
        <v>243</v>
      </c>
      <c r="O89" s="440" t="s">
        <v>243</v>
      </c>
      <c r="P89" s="440" t="s">
        <v>243</v>
      </c>
      <c r="Q89" s="440" t="s">
        <v>243</v>
      </c>
      <c r="R89" s="440" t="s">
        <v>243</v>
      </c>
      <c r="S89" s="440" t="s">
        <v>243</v>
      </c>
      <c r="T89" s="440" t="s">
        <v>243</v>
      </c>
      <c r="U89" s="440" t="s">
        <v>243</v>
      </c>
      <c r="V89" s="440" t="s">
        <v>243</v>
      </c>
      <c r="W89" s="440" t="s">
        <v>243</v>
      </c>
      <c r="X89" s="440" t="s">
        <v>243</v>
      </c>
      <c r="Y89" s="440" t="s">
        <v>243</v>
      </c>
      <c r="Z89" s="440" t="s">
        <v>243</v>
      </c>
      <c r="AA89" s="440" t="s">
        <v>243</v>
      </c>
      <c r="AB89" s="440" t="s">
        <v>243</v>
      </c>
      <c r="AC89" s="440" t="s">
        <v>243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3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  <c r="AV89" s="345">
        <v>21.809213849966653</v>
      </c>
      <c r="AW89" s="345">
        <v>5.393382989949087</v>
      </c>
      <c r="AX89" s="345">
        <v>5.2689406488922899</v>
      </c>
      <c r="AY89" s="686">
        <v>30.03951281852153</v>
      </c>
      <c r="AZ89" s="686">
        <v>1.3301872373394843</v>
      </c>
      <c r="BA89" s="726">
        <v>3.0001767559870238</v>
      </c>
      <c r="BB89" s="726">
        <v>2.7969375760560382</v>
      </c>
      <c r="BC89" s="726">
        <v>17.840621556374238</v>
      </c>
    </row>
    <row r="90" spans="1:55" x14ac:dyDescent="0.2">
      <c r="A90" s="509" t="s">
        <v>167</v>
      </c>
      <c r="B90" s="440" t="s">
        <v>243</v>
      </c>
      <c r="C90" s="440" t="s">
        <v>243</v>
      </c>
      <c r="D90" s="440" t="s">
        <v>243</v>
      </c>
      <c r="E90" s="440" t="s">
        <v>243</v>
      </c>
      <c r="F90" s="440" t="s">
        <v>243</v>
      </c>
      <c r="G90" s="440" t="s">
        <v>243</v>
      </c>
      <c r="H90" s="440" t="s">
        <v>243</v>
      </c>
      <c r="I90" s="440" t="s">
        <v>243</v>
      </c>
      <c r="J90" s="440" t="s">
        <v>243</v>
      </c>
      <c r="K90" s="440" t="s">
        <v>243</v>
      </c>
      <c r="L90" s="440" t="s">
        <v>243</v>
      </c>
      <c r="M90" s="440" t="s">
        <v>243</v>
      </c>
      <c r="N90" s="440" t="s">
        <v>243</v>
      </c>
      <c r="O90" s="440" t="s">
        <v>243</v>
      </c>
      <c r="P90" s="440" t="s">
        <v>243</v>
      </c>
      <c r="Q90" s="440" t="s">
        <v>243</v>
      </c>
      <c r="R90" s="440" t="s">
        <v>243</v>
      </c>
      <c r="S90" s="440" t="s">
        <v>243</v>
      </c>
      <c r="T90" s="440" t="s">
        <v>243</v>
      </c>
      <c r="U90" s="440" t="s">
        <v>243</v>
      </c>
      <c r="V90" s="440" t="s">
        <v>243</v>
      </c>
      <c r="W90" s="440" t="s">
        <v>243</v>
      </c>
      <c r="X90" s="440" t="s">
        <v>243</v>
      </c>
      <c r="Y90" s="440" t="s">
        <v>243</v>
      </c>
      <c r="Z90" s="440" t="s">
        <v>243</v>
      </c>
      <c r="AA90" s="440" t="s">
        <v>243</v>
      </c>
      <c r="AB90" s="440" t="s">
        <v>243</v>
      </c>
      <c r="AC90" s="440" t="s">
        <v>243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  <c r="AV90" s="345">
        <v>151.93541388836451</v>
      </c>
      <c r="AW90" s="345">
        <v>158.58521657101144</v>
      </c>
      <c r="AX90" s="345">
        <v>152.90729823007186</v>
      </c>
      <c r="AY90" s="686">
        <v>216.87639986254325</v>
      </c>
      <c r="AZ90" s="686">
        <v>194.99542584233149</v>
      </c>
      <c r="BA90" s="726">
        <v>172.56504651607381</v>
      </c>
      <c r="BB90" s="726">
        <v>178.97275793977457</v>
      </c>
      <c r="BC90" s="726">
        <v>194.49377577060872</v>
      </c>
    </row>
    <row r="91" spans="1:55" x14ac:dyDescent="0.2">
      <c r="A91" s="507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297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  <c r="AV91" s="345"/>
      <c r="AW91" s="345"/>
      <c r="AX91" s="345"/>
      <c r="AY91" s="686" t="s">
        <v>297</v>
      </c>
      <c r="AZ91" s="686"/>
      <c r="BA91" s="726" t="s">
        <v>297</v>
      </c>
      <c r="BB91" s="726"/>
      <c r="BC91" s="726"/>
    </row>
    <row r="92" spans="1:55" x14ac:dyDescent="0.2">
      <c r="A92" s="509" t="s">
        <v>159</v>
      </c>
      <c r="B92" s="440" t="s">
        <v>243</v>
      </c>
      <c r="C92" s="440" t="s">
        <v>243</v>
      </c>
      <c r="D92" s="440" t="s">
        <v>243</v>
      </c>
      <c r="E92" s="440" t="s">
        <v>243</v>
      </c>
      <c r="F92" s="440" t="s">
        <v>243</v>
      </c>
      <c r="G92" s="440" t="s">
        <v>243</v>
      </c>
      <c r="H92" s="440" t="s">
        <v>243</v>
      </c>
      <c r="I92" s="440" t="s">
        <v>243</v>
      </c>
      <c r="J92" s="440" t="s">
        <v>243</v>
      </c>
      <c r="K92" s="440" t="s">
        <v>243</v>
      </c>
      <c r="L92" s="440" t="s">
        <v>243</v>
      </c>
      <c r="M92" s="440" t="s">
        <v>243</v>
      </c>
      <c r="N92" s="440" t="s">
        <v>243</v>
      </c>
      <c r="O92" s="440" t="s">
        <v>243</v>
      </c>
      <c r="P92" s="440" t="s">
        <v>243</v>
      </c>
      <c r="Q92" s="440" t="s">
        <v>243</v>
      </c>
      <c r="R92" s="440" t="s">
        <v>243</v>
      </c>
      <c r="S92" s="440" t="s">
        <v>243</v>
      </c>
      <c r="T92" s="440" t="s">
        <v>243</v>
      </c>
      <c r="U92" s="440" t="s">
        <v>243</v>
      </c>
      <c r="V92" s="440" t="s">
        <v>243</v>
      </c>
      <c r="W92" s="440" t="s">
        <v>243</v>
      </c>
      <c r="X92" s="440" t="s">
        <v>243</v>
      </c>
      <c r="Y92" s="440" t="s">
        <v>243</v>
      </c>
      <c r="Z92" s="440" t="s">
        <v>243</v>
      </c>
      <c r="AA92" s="440" t="s">
        <v>243</v>
      </c>
      <c r="AB92" s="440" t="s">
        <v>243</v>
      </c>
      <c r="AC92" s="440" t="s">
        <v>243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79">
        <v>29.1</v>
      </c>
      <c r="AN92" s="614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  <c r="AV92" s="344">
        <v>31</v>
      </c>
      <c r="AW92" s="344">
        <v>31.2</v>
      </c>
      <c r="AX92" s="344">
        <v>29.8</v>
      </c>
      <c r="AY92" s="700">
        <v>23.1</v>
      </c>
      <c r="AZ92" s="700">
        <v>31</v>
      </c>
      <c r="BA92" s="727">
        <v>36.299999999999997</v>
      </c>
      <c r="BB92" s="727">
        <v>30.3</v>
      </c>
      <c r="BC92" s="727">
        <v>32.6</v>
      </c>
    </row>
    <row r="93" spans="1:55" x14ac:dyDescent="0.2">
      <c r="A93" s="509" t="s">
        <v>160</v>
      </c>
      <c r="B93" s="440" t="s">
        <v>243</v>
      </c>
      <c r="C93" s="440" t="s">
        <v>243</v>
      </c>
      <c r="D93" s="440" t="s">
        <v>243</v>
      </c>
      <c r="E93" s="440" t="s">
        <v>243</v>
      </c>
      <c r="F93" s="440" t="s">
        <v>243</v>
      </c>
      <c r="G93" s="440" t="s">
        <v>243</v>
      </c>
      <c r="H93" s="440" t="s">
        <v>243</v>
      </c>
      <c r="I93" s="440" t="s">
        <v>243</v>
      </c>
      <c r="J93" s="440" t="s">
        <v>243</v>
      </c>
      <c r="K93" s="440" t="s">
        <v>243</v>
      </c>
      <c r="L93" s="440" t="s">
        <v>243</v>
      </c>
      <c r="M93" s="440" t="s">
        <v>243</v>
      </c>
      <c r="N93" s="440" t="s">
        <v>243</v>
      </c>
      <c r="O93" s="440" t="s">
        <v>243</v>
      </c>
      <c r="P93" s="440" t="s">
        <v>243</v>
      </c>
      <c r="Q93" s="440" t="s">
        <v>243</v>
      </c>
      <c r="R93" s="440" t="s">
        <v>243</v>
      </c>
      <c r="S93" s="440" t="s">
        <v>243</v>
      </c>
      <c r="T93" s="440" t="s">
        <v>243</v>
      </c>
      <c r="U93" s="440" t="s">
        <v>243</v>
      </c>
      <c r="V93" s="440" t="s">
        <v>243</v>
      </c>
      <c r="W93" s="440" t="s">
        <v>243</v>
      </c>
      <c r="X93" s="440" t="s">
        <v>243</v>
      </c>
      <c r="Y93" s="440" t="s">
        <v>243</v>
      </c>
      <c r="Z93" s="440" t="s">
        <v>243</v>
      </c>
      <c r="AA93" s="440" t="s">
        <v>243</v>
      </c>
      <c r="AB93" s="440" t="s">
        <v>243</v>
      </c>
      <c r="AC93" s="440" t="s">
        <v>243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79">
        <v>49.7</v>
      </c>
      <c r="AN93" s="615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  <c r="AV93" s="344">
        <v>46</v>
      </c>
      <c r="AW93" s="344">
        <v>47.2</v>
      </c>
      <c r="AX93" s="344">
        <v>49</v>
      </c>
      <c r="AY93" s="700">
        <v>40.700000000000003</v>
      </c>
      <c r="AZ93" s="700">
        <v>43.2</v>
      </c>
      <c r="BA93" s="727">
        <v>42.4</v>
      </c>
      <c r="BB93" s="727">
        <v>45.7</v>
      </c>
      <c r="BC93" s="727">
        <v>40.4</v>
      </c>
    </row>
    <row r="94" spans="1:55" x14ac:dyDescent="0.2">
      <c r="A94" s="509" t="s">
        <v>161</v>
      </c>
      <c r="B94" s="440" t="s">
        <v>243</v>
      </c>
      <c r="C94" s="440" t="s">
        <v>243</v>
      </c>
      <c r="D94" s="440" t="s">
        <v>243</v>
      </c>
      <c r="E94" s="440" t="s">
        <v>243</v>
      </c>
      <c r="F94" s="440" t="s">
        <v>243</v>
      </c>
      <c r="G94" s="440" t="s">
        <v>243</v>
      </c>
      <c r="H94" s="440" t="s">
        <v>243</v>
      </c>
      <c r="I94" s="440" t="s">
        <v>243</v>
      </c>
      <c r="J94" s="440" t="s">
        <v>243</v>
      </c>
      <c r="K94" s="440" t="s">
        <v>243</v>
      </c>
      <c r="L94" s="440" t="s">
        <v>243</v>
      </c>
      <c r="M94" s="440" t="s">
        <v>243</v>
      </c>
      <c r="N94" s="440" t="s">
        <v>243</v>
      </c>
      <c r="O94" s="440" t="s">
        <v>243</v>
      </c>
      <c r="P94" s="440" t="s">
        <v>243</v>
      </c>
      <c r="Q94" s="440" t="s">
        <v>243</v>
      </c>
      <c r="R94" s="440" t="s">
        <v>243</v>
      </c>
      <c r="S94" s="440" t="s">
        <v>243</v>
      </c>
      <c r="T94" s="440" t="s">
        <v>243</v>
      </c>
      <c r="U94" s="440" t="s">
        <v>243</v>
      </c>
      <c r="V94" s="440" t="s">
        <v>243</v>
      </c>
      <c r="W94" s="440" t="s">
        <v>243</v>
      </c>
      <c r="X94" s="440" t="s">
        <v>243</v>
      </c>
      <c r="Y94" s="440" t="s">
        <v>243</v>
      </c>
      <c r="Z94" s="440" t="s">
        <v>243</v>
      </c>
      <c r="AA94" s="440" t="s">
        <v>243</v>
      </c>
      <c r="AB94" s="440" t="s">
        <v>243</v>
      </c>
      <c r="AC94" s="440" t="s">
        <v>243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79">
        <v>70.099999999999994</v>
      </c>
      <c r="AN94" s="615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  <c r="AV94" s="344">
        <v>66.599999999999994</v>
      </c>
      <c r="AW94" s="344">
        <v>68.599999999999994</v>
      </c>
      <c r="AX94" s="344">
        <v>69.8</v>
      </c>
      <c r="AY94" s="700">
        <v>52.9</v>
      </c>
      <c r="AZ94" s="700">
        <v>62.7</v>
      </c>
      <c r="BA94" s="727">
        <v>66.599999999999994</v>
      </c>
      <c r="BB94" s="727">
        <v>65.599999999999994</v>
      </c>
      <c r="BC94" s="727">
        <v>59.9</v>
      </c>
    </row>
    <row r="95" spans="1:55" x14ac:dyDescent="0.2">
      <c r="A95" s="509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  <c r="AV95" s="345"/>
      <c r="AW95" s="345"/>
      <c r="AX95" s="344"/>
      <c r="AY95" s="686"/>
      <c r="AZ95" s="686"/>
      <c r="BA95" s="726"/>
      <c r="BB95" s="726"/>
      <c r="BC95" s="727"/>
    </row>
    <row r="96" spans="1:55" x14ac:dyDescent="0.2">
      <c r="A96" s="507" t="s">
        <v>274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297</v>
      </c>
      <c r="AG96" s="352"/>
      <c r="AH96" s="408"/>
      <c r="AI96" s="408"/>
      <c r="AJ96" s="408"/>
      <c r="AK96" s="408"/>
      <c r="AL96" s="406"/>
      <c r="AM96" s="408"/>
      <c r="AN96" s="611"/>
      <c r="AO96" s="406"/>
      <c r="AP96" s="406"/>
      <c r="AQ96" s="406"/>
      <c r="AR96" s="343"/>
      <c r="AS96" s="343"/>
      <c r="AT96" s="343"/>
      <c r="AU96" s="343"/>
      <c r="AV96" s="440"/>
      <c r="AW96" s="343"/>
      <c r="AX96" s="343"/>
      <c r="AY96" s="698" t="s">
        <v>297</v>
      </c>
      <c r="AZ96" s="699"/>
      <c r="BA96" s="728" t="s">
        <v>297</v>
      </c>
      <c r="BB96" s="728"/>
      <c r="BC96" s="728"/>
    </row>
    <row r="97" spans="1:55" x14ac:dyDescent="0.2">
      <c r="A97" s="507" t="s">
        <v>263</v>
      </c>
      <c r="B97" s="440" t="s">
        <v>243</v>
      </c>
      <c r="C97" s="440" t="s">
        <v>243</v>
      </c>
      <c r="D97" s="440" t="s">
        <v>243</v>
      </c>
      <c r="E97" s="440" t="s">
        <v>243</v>
      </c>
      <c r="F97" s="440" t="s">
        <v>243</v>
      </c>
      <c r="G97" s="440" t="s">
        <v>243</v>
      </c>
      <c r="H97" s="440" t="s">
        <v>243</v>
      </c>
      <c r="I97" s="440" t="s">
        <v>243</v>
      </c>
      <c r="J97" s="440" t="s">
        <v>243</v>
      </c>
      <c r="K97" s="440" t="s">
        <v>243</v>
      </c>
      <c r="L97" s="440" t="s">
        <v>243</v>
      </c>
      <c r="M97" s="440" t="s">
        <v>243</v>
      </c>
      <c r="N97" s="440" t="s">
        <v>243</v>
      </c>
      <c r="O97" s="440" t="s">
        <v>243</v>
      </c>
      <c r="P97" s="440" t="s">
        <v>243</v>
      </c>
      <c r="Q97" s="440" t="s">
        <v>243</v>
      </c>
      <c r="R97" s="440" t="s">
        <v>243</v>
      </c>
      <c r="S97" s="440" t="s">
        <v>243</v>
      </c>
      <c r="T97" s="440" t="s">
        <v>243</v>
      </c>
      <c r="U97" s="440" t="s">
        <v>243</v>
      </c>
      <c r="V97" s="440" t="s">
        <v>243</v>
      </c>
      <c r="W97" s="440" t="s">
        <v>243</v>
      </c>
      <c r="X97" s="440" t="s">
        <v>243</v>
      </c>
      <c r="Y97" s="440" t="s">
        <v>243</v>
      </c>
      <c r="Z97" s="440" t="s">
        <v>243</v>
      </c>
      <c r="AA97" s="440" t="s">
        <v>243</v>
      </c>
      <c r="AB97" s="440" t="s">
        <v>243</v>
      </c>
      <c r="AC97" s="440" t="s">
        <v>243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1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  <c r="AV97" s="440">
        <v>827.70515450062283</v>
      </c>
      <c r="AW97" s="440">
        <v>830.73299827167318</v>
      </c>
      <c r="AX97" s="440">
        <v>833.76919494489766</v>
      </c>
      <c r="AY97" s="698">
        <v>836.79700000000025</v>
      </c>
      <c r="AZ97" s="698">
        <v>839.77480926349267</v>
      </c>
      <c r="BA97" s="725">
        <v>842.9014024675439</v>
      </c>
      <c r="BB97" s="725">
        <v>845.51736592001907</v>
      </c>
      <c r="BC97" s="725">
        <v>848.37045999098541</v>
      </c>
    </row>
    <row r="98" spans="1:55" x14ac:dyDescent="0.2">
      <c r="A98" s="507" t="s">
        <v>264</v>
      </c>
      <c r="B98" s="440" t="s">
        <v>243</v>
      </c>
      <c r="C98" s="440" t="s">
        <v>243</v>
      </c>
      <c r="D98" s="440" t="s">
        <v>243</v>
      </c>
      <c r="E98" s="440" t="s">
        <v>243</v>
      </c>
      <c r="F98" s="440" t="s">
        <v>243</v>
      </c>
      <c r="G98" s="440" t="s">
        <v>243</v>
      </c>
      <c r="H98" s="440" t="s">
        <v>243</v>
      </c>
      <c r="I98" s="440" t="s">
        <v>243</v>
      </c>
      <c r="J98" s="440" t="s">
        <v>243</v>
      </c>
      <c r="K98" s="440" t="s">
        <v>243</v>
      </c>
      <c r="L98" s="440" t="s">
        <v>243</v>
      </c>
      <c r="M98" s="440" t="s">
        <v>243</v>
      </c>
      <c r="N98" s="440" t="s">
        <v>243</v>
      </c>
      <c r="O98" s="440" t="s">
        <v>243</v>
      </c>
      <c r="P98" s="440" t="s">
        <v>243</v>
      </c>
      <c r="Q98" s="440" t="s">
        <v>243</v>
      </c>
      <c r="R98" s="440" t="s">
        <v>243</v>
      </c>
      <c r="S98" s="440" t="s">
        <v>243</v>
      </c>
      <c r="T98" s="440" t="s">
        <v>243</v>
      </c>
      <c r="U98" s="440" t="s">
        <v>243</v>
      </c>
      <c r="V98" s="440" t="s">
        <v>243</v>
      </c>
      <c r="W98" s="440" t="s">
        <v>243</v>
      </c>
      <c r="X98" s="440" t="s">
        <v>243</v>
      </c>
      <c r="Y98" s="440" t="s">
        <v>243</v>
      </c>
      <c r="Z98" s="440" t="s">
        <v>243</v>
      </c>
      <c r="AA98" s="440" t="s">
        <v>243</v>
      </c>
      <c r="AB98" s="440" t="s">
        <v>243</v>
      </c>
      <c r="AC98" s="440" t="s">
        <v>243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1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  <c r="AV98" s="440">
        <v>544.27921184244497</v>
      </c>
      <c r="AW98" s="440">
        <v>555.208982090365</v>
      </c>
      <c r="AX98" s="440">
        <v>554.88340661172356</v>
      </c>
      <c r="AY98" s="698">
        <v>487.84834262444258</v>
      </c>
      <c r="AZ98" s="698">
        <v>510.59762944118887</v>
      </c>
      <c r="BA98" s="725">
        <v>545.61941235203358</v>
      </c>
      <c r="BB98" s="725">
        <v>552.03901393645401</v>
      </c>
      <c r="BC98" s="725">
        <v>552.8039870627349</v>
      </c>
    </row>
    <row r="99" spans="1:55" x14ac:dyDescent="0.2">
      <c r="A99" s="509" t="s">
        <v>269</v>
      </c>
      <c r="B99" s="440" t="s">
        <v>243</v>
      </c>
      <c r="C99" s="440" t="s">
        <v>243</v>
      </c>
      <c r="D99" s="440" t="s">
        <v>243</v>
      </c>
      <c r="E99" s="440" t="s">
        <v>243</v>
      </c>
      <c r="F99" s="440" t="s">
        <v>243</v>
      </c>
      <c r="G99" s="440" t="s">
        <v>243</v>
      </c>
      <c r="H99" s="440" t="s">
        <v>243</v>
      </c>
      <c r="I99" s="440" t="s">
        <v>243</v>
      </c>
      <c r="J99" s="440" t="s">
        <v>243</v>
      </c>
      <c r="K99" s="440" t="s">
        <v>243</v>
      </c>
      <c r="L99" s="440" t="s">
        <v>243</v>
      </c>
      <c r="M99" s="440" t="s">
        <v>243</v>
      </c>
      <c r="N99" s="440" t="s">
        <v>243</v>
      </c>
      <c r="O99" s="440" t="s">
        <v>243</v>
      </c>
      <c r="P99" s="440" t="s">
        <v>243</v>
      </c>
      <c r="Q99" s="440" t="s">
        <v>243</v>
      </c>
      <c r="R99" s="440" t="s">
        <v>243</v>
      </c>
      <c r="S99" s="440" t="s">
        <v>243</v>
      </c>
      <c r="T99" s="440" t="s">
        <v>243</v>
      </c>
      <c r="U99" s="440" t="s">
        <v>243</v>
      </c>
      <c r="V99" s="440" t="s">
        <v>243</v>
      </c>
      <c r="W99" s="440" t="s">
        <v>243</v>
      </c>
      <c r="X99" s="440" t="s">
        <v>243</v>
      </c>
      <c r="Y99" s="440" t="s">
        <v>243</v>
      </c>
      <c r="Z99" s="440" t="s">
        <v>243</v>
      </c>
      <c r="AA99" s="440" t="s">
        <v>243</v>
      </c>
      <c r="AB99" s="440" t="s">
        <v>243</v>
      </c>
      <c r="AC99" s="440" t="s">
        <v>243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3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  <c r="AV99" s="345">
        <v>354.51077801586621</v>
      </c>
      <c r="AW99" s="345">
        <v>366.10115085350776</v>
      </c>
      <c r="AX99" s="345">
        <v>356.41879651393941</v>
      </c>
      <c r="AY99" s="686">
        <v>290.73323642564276</v>
      </c>
      <c r="AZ99" s="686">
        <v>303.89963604930199</v>
      </c>
      <c r="BA99" s="726">
        <v>314.64796414820745</v>
      </c>
      <c r="BB99" s="726">
        <v>335.50473392112173</v>
      </c>
      <c r="BC99" s="726">
        <v>332.90170556047599</v>
      </c>
    </row>
    <row r="100" spans="1:55" x14ac:dyDescent="0.2">
      <c r="A100" s="509" t="s">
        <v>270</v>
      </c>
      <c r="B100" s="440" t="s">
        <v>243</v>
      </c>
      <c r="C100" s="440" t="s">
        <v>243</v>
      </c>
      <c r="D100" s="440" t="s">
        <v>243</v>
      </c>
      <c r="E100" s="440" t="s">
        <v>243</v>
      </c>
      <c r="F100" s="440" t="s">
        <v>243</v>
      </c>
      <c r="G100" s="440" t="s">
        <v>243</v>
      </c>
      <c r="H100" s="440" t="s">
        <v>243</v>
      </c>
      <c r="I100" s="440" t="s">
        <v>243</v>
      </c>
      <c r="J100" s="440" t="s">
        <v>243</v>
      </c>
      <c r="K100" s="440" t="s">
        <v>243</v>
      </c>
      <c r="L100" s="440" t="s">
        <v>243</v>
      </c>
      <c r="M100" s="440" t="s">
        <v>243</v>
      </c>
      <c r="N100" s="440" t="s">
        <v>243</v>
      </c>
      <c r="O100" s="440" t="s">
        <v>243</v>
      </c>
      <c r="P100" s="440" t="s">
        <v>243</v>
      </c>
      <c r="Q100" s="440" t="s">
        <v>243</v>
      </c>
      <c r="R100" s="440" t="s">
        <v>243</v>
      </c>
      <c r="S100" s="440" t="s">
        <v>243</v>
      </c>
      <c r="T100" s="440" t="s">
        <v>243</v>
      </c>
      <c r="U100" s="440" t="s">
        <v>243</v>
      </c>
      <c r="V100" s="440" t="s">
        <v>243</v>
      </c>
      <c r="W100" s="440" t="s">
        <v>243</v>
      </c>
      <c r="X100" s="440" t="s">
        <v>243</v>
      </c>
      <c r="Y100" s="440" t="s">
        <v>243</v>
      </c>
      <c r="Z100" s="440" t="s">
        <v>243</v>
      </c>
      <c r="AA100" s="440" t="s">
        <v>243</v>
      </c>
      <c r="AB100" s="440" t="s">
        <v>243</v>
      </c>
      <c r="AC100" s="440" t="s">
        <v>243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3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  <c r="AV100" s="345">
        <v>189.76843382657782</v>
      </c>
      <c r="AW100" s="345">
        <v>189.10783123685812</v>
      </c>
      <c r="AX100" s="345">
        <v>198.46461009778508</v>
      </c>
      <c r="AY100" s="686">
        <v>197.11510619879985</v>
      </c>
      <c r="AZ100" s="686">
        <v>206.697993391887</v>
      </c>
      <c r="BA100" s="726">
        <v>230.97144820382613</v>
      </c>
      <c r="BB100" s="726">
        <v>216.53428001533203</v>
      </c>
      <c r="BC100" s="726">
        <v>219.90228150225965</v>
      </c>
    </row>
    <row r="101" spans="1:55" x14ac:dyDescent="0.2">
      <c r="A101" s="509" t="s">
        <v>271</v>
      </c>
      <c r="B101" s="440" t="s">
        <v>243</v>
      </c>
      <c r="C101" s="440" t="s">
        <v>243</v>
      </c>
      <c r="D101" s="440" t="s">
        <v>243</v>
      </c>
      <c r="E101" s="440" t="s">
        <v>243</v>
      </c>
      <c r="F101" s="440" t="s">
        <v>243</v>
      </c>
      <c r="G101" s="440" t="s">
        <v>243</v>
      </c>
      <c r="H101" s="440" t="s">
        <v>243</v>
      </c>
      <c r="I101" s="440" t="s">
        <v>243</v>
      </c>
      <c r="J101" s="440" t="s">
        <v>243</v>
      </c>
      <c r="K101" s="440" t="s">
        <v>243</v>
      </c>
      <c r="L101" s="440" t="s">
        <v>243</v>
      </c>
      <c r="M101" s="440" t="s">
        <v>243</v>
      </c>
      <c r="N101" s="440" t="s">
        <v>243</v>
      </c>
      <c r="O101" s="440" t="s">
        <v>243</v>
      </c>
      <c r="P101" s="440" t="s">
        <v>243</v>
      </c>
      <c r="Q101" s="440" t="s">
        <v>243</v>
      </c>
      <c r="R101" s="440" t="s">
        <v>243</v>
      </c>
      <c r="S101" s="440" t="s">
        <v>243</v>
      </c>
      <c r="T101" s="440" t="s">
        <v>243</v>
      </c>
      <c r="U101" s="440" t="s">
        <v>243</v>
      </c>
      <c r="V101" s="440" t="s">
        <v>243</v>
      </c>
      <c r="W101" s="440" t="s">
        <v>243</v>
      </c>
      <c r="X101" s="440" t="s">
        <v>243</v>
      </c>
      <c r="Y101" s="440" t="s">
        <v>243</v>
      </c>
      <c r="Z101" s="440" t="s">
        <v>243</v>
      </c>
      <c r="AA101" s="440" t="s">
        <v>243</v>
      </c>
      <c r="AB101" s="440" t="s">
        <v>243</v>
      </c>
      <c r="AC101" s="440" t="s">
        <v>243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3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  <c r="AV101" s="345">
        <v>283.4259426581765</v>
      </c>
      <c r="AW101" s="345">
        <v>275.52401618131034</v>
      </c>
      <c r="AX101" s="345">
        <v>278.8857883331774</v>
      </c>
      <c r="AY101" s="686">
        <v>348.94865737555773</v>
      </c>
      <c r="AZ101" s="686">
        <v>329.17717982230351</v>
      </c>
      <c r="BA101" s="726">
        <v>297.28199011550976</v>
      </c>
      <c r="BB101" s="726">
        <v>293.4783519835662</v>
      </c>
      <c r="BC101" s="726">
        <v>295.56647292825033</v>
      </c>
    </row>
    <row r="102" spans="1:55" x14ac:dyDescent="0.2">
      <c r="A102" s="509" t="s">
        <v>166</v>
      </c>
      <c r="B102" s="440" t="s">
        <v>243</v>
      </c>
      <c r="C102" s="440" t="s">
        <v>243</v>
      </c>
      <c r="D102" s="440" t="s">
        <v>243</v>
      </c>
      <c r="E102" s="440" t="s">
        <v>243</v>
      </c>
      <c r="F102" s="440" t="s">
        <v>243</v>
      </c>
      <c r="G102" s="440" t="s">
        <v>243</v>
      </c>
      <c r="H102" s="440" t="s">
        <v>243</v>
      </c>
      <c r="I102" s="440" t="s">
        <v>243</v>
      </c>
      <c r="J102" s="440" t="s">
        <v>243</v>
      </c>
      <c r="K102" s="440" t="s">
        <v>243</v>
      </c>
      <c r="L102" s="440" t="s">
        <v>243</v>
      </c>
      <c r="M102" s="440" t="s">
        <v>243</v>
      </c>
      <c r="N102" s="440" t="s">
        <v>243</v>
      </c>
      <c r="O102" s="440" t="s">
        <v>243</v>
      </c>
      <c r="P102" s="440" t="s">
        <v>243</v>
      </c>
      <c r="Q102" s="440" t="s">
        <v>243</v>
      </c>
      <c r="R102" s="440" t="s">
        <v>243</v>
      </c>
      <c r="S102" s="440" t="s">
        <v>243</v>
      </c>
      <c r="T102" s="440" t="s">
        <v>243</v>
      </c>
      <c r="U102" s="440" t="s">
        <v>243</v>
      </c>
      <c r="V102" s="440" t="s">
        <v>243</v>
      </c>
      <c r="W102" s="440" t="s">
        <v>243</v>
      </c>
      <c r="X102" s="440" t="s">
        <v>243</v>
      </c>
      <c r="Y102" s="440" t="s">
        <v>243</v>
      </c>
      <c r="Z102" s="440" t="s">
        <v>243</v>
      </c>
      <c r="AA102" s="440" t="s">
        <v>243</v>
      </c>
      <c r="AB102" s="440" t="s">
        <v>243</v>
      </c>
      <c r="AC102" s="440" t="s">
        <v>243</v>
      </c>
      <c r="AD102" s="440" t="s">
        <v>243</v>
      </c>
      <c r="AE102" s="440" t="s">
        <v>243</v>
      </c>
      <c r="AF102" s="440" t="s">
        <v>243</v>
      </c>
      <c r="AG102" s="440" t="s">
        <v>243</v>
      </c>
      <c r="AH102" s="440" t="s">
        <v>243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3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  <c r="AV102" s="345">
        <v>2.8354197587989924</v>
      </c>
      <c r="AW102" s="345">
        <v>8.4740980510690882</v>
      </c>
      <c r="AX102" s="345">
        <v>3.4607811423875416</v>
      </c>
      <c r="AY102" s="686">
        <v>8.1927580014141821</v>
      </c>
      <c r="AZ102" s="686">
        <v>0.9631125806679347</v>
      </c>
      <c r="BA102" s="726" t="s">
        <v>297</v>
      </c>
      <c r="BB102" s="726">
        <v>0.64712050149356126</v>
      </c>
      <c r="BC102" s="726">
        <v>1.0280571955883697</v>
      </c>
    </row>
    <row r="103" spans="1:55" x14ac:dyDescent="0.2">
      <c r="A103" s="509" t="s">
        <v>272</v>
      </c>
      <c r="B103" s="440" t="s">
        <v>243</v>
      </c>
      <c r="C103" s="440" t="s">
        <v>243</v>
      </c>
      <c r="D103" s="440" t="s">
        <v>243</v>
      </c>
      <c r="E103" s="440" t="s">
        <v>243</v>
      </c>
      <c r="F103" s="440" t="s">
        <v>243</v>
      </c>
      <c r="G103" s="440" t="s">
        <v>243</v>
      </c>
      <c r="H103" s="440" t="s">
        <v>243</v>
      </c>
      <c r="I103" s="440" t="s">
        <v>243</v>
      </c>
      <c r="J103" s="440" t="s">
        <v>243</v>
      </c>
      <c r="K103" s="440" t="s">
        <v>243</v>
      </c>
      <c r="L103" s="440" t="s">
        <v>243</v>
      </c>
      <c r="M103" s="440" t="s">
        <v>243</v>
      </c>
      <c r="N103" s="440" t="s">
        <v>243</v>
      </c>
      <c r="O103" s="440" t="s">
        <v>243</v>
      </c>
      <c r="P103" s="440" t="s">
        <v>243</v>
      </c>
      <c r="Q103" s="440" t="s">
        <v>243</v>
      </c>
      <c r="R103" s="440" t="s">
        <v>243</v>
      </c>
      <c r="S103" s="440" t="s">
        <v>243</v>
      </c>
      <c r="T103" s="440" t="s">
        <v>243</v>
      </c>
      <c r="U103" s="440" t="s">
        <v>243</v>
      </c>
      <c r="V103" s="440" t="s">
        <v>243</v>
      </c>
      <c r="W103" s="440" t="s">
        <v>243</v>
      </c>
      <c r="X103" s="440" t="s">
        <v>243</v>
      </c>
      <c r="Y103" s="440" t="s">
        <v>243</v>
      </c>
      <c r="Z103" s="440" t="s">
        <v>243</v>
      </c>
      <c r="AA103" s="440" t="s">
        <v>243</v>
      </c>
      <c r="AB103" s="440" t="s">
        <v>243</v>
      </c>
      <c r="AC103" s="440" t="s">
        <v>243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3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  <c r="AV103" s="345">
        <v>280.59052289937762</v>
      </c>
      <c r="AW103" s="345">
        <v>267.04991813024111</v>
      </c>
      <c r="AX103" s="345">
        <v>275.42500719078976</v>
      </c>
      <c r="AY103" s="686">
        <v>340.75589937414355</v>
      </c>
      <c r="AZ103" s="686">
        <v>328.21406724163558</v>
      </c>
      <c r="BA103" s="726">
        <v>297.28199011550976</v>
      </c>
      <c r="BB103" s="726">
        <v>292.83123148207267</v>
      </c>
      <c r="BC103" s="726">
        <v>294.53841573266197</v>
      </c>
    </row>
    <row r="104" spans="1:55" x14ac:dyDescent="0.2">
      <c r="A104" s="507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3"/>
      <c r="AO104" s="408"/>
      <c r="AP104" s="345"/>
      <c r="AQ104" s="345"/>
      <c r="AR104" s="345"/>
      <c r="AS104" s="345"/>
      <c r="AT104" s="345"/>
      <c r="AU104" s="345"/>
      <c r="AV104" s="345"/>
      <c r="AW104" s="345"/>
      <c r="AX104" s="345"/>
      <c r="AY104" s="686" t="s">
        <v>297</v>
      </c>
      <c r="AZ104" s="686"/>
      <c r="BA104" s="726" t="s">
        <v>297</v>
      </c>
      <c r="BB104" s="726"/>
      <c r="BC104" s="726"/>
    </row>
    <row r="105" spans="1:55" x14ac:dyDescent="0.2">
      <c r="A105" s="509" t="s">
        <v>159</v>
      </c>
      <c r="B105" s="440" t="s">
        <v>243</v>
      </c>
      <c r="C105" s="440" t="s">
        <v>243</v>
      </c>
      <c r="D105" s="440" t="s">
        <v>243</v>
      </c>
      <c r="E105" s="440" t="s">
        <v>243</v>
      </c>
      <c r="F105" s="440" t="s">
        <v>243</v>
      </c>
      <c r="G105" s="440" t="s">
        <v>243</v>
      </c>
      <c r="H105" s="440" t="s">
        <v>243</v>
      </c>
      <c r="I105" s="440" t="s">
        <v>243</v>
      </c>
      <c r="J105" s="440" t="s">
        <v>243</v>
      </c>
      <c r="K105" s="440" t="s">
        <v>243</v>
      </c>
      <c r="L105" s="440" t="s">
        <v>243</v>
      </c>
      <c r="M105" s="440" t="s">
        <v>243</v>
      </c>
      <c r="N105" s="440" t="s">
        <v>243</v>
      </c>
      <c r="O105" s="440" t="s">
        <v>243</v>
      </c>
      <c r="P105" s="440" t="s">
        <v>243</v>
      </c>
      <c r="Q105" s="440" t="s">
        <v>243</v>
      </c>
      <c r="R105" s="440" t="s">
        <v>243</v>
      </c>
      <c r="S105" s="440" t="s">
        <v>243</v>
      </c>
      <c r="T105" s="440" t="s">
        <v>243</v>
      </c>
      <c r="U105" s="440" t="s">
        <v>243</v>
      </c>
      <c r="V105" s="440" t="s">
        <v>243</v>
      </c>
      <c r="W105" s="440" t="s">
        <v>243</v>
      </c>
      <c r="X105" s="440" t="s">
        <v>243</v>
      </c>
      <c r="Y105" s="440" t="s">
        <v>243</v>
      </c>
      <c r="Z105" s="440" t="s">
        <v>243</v>
      </c>
      <c r="AA105" s="440" t="s">
        <v>243</v>
      </c>
      <c r="AB105" s="440" t="s">
        <v>243</v>
      </c>
      <c r="AC105" s="440" t="s">
        <v>243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79">
        <v>34.5</v>
      </c>
      <c r="AN105" s="614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  <c r="AV105" s="344">
        <v>34.9</v>
      </c>
      <c r="AW105" s="344">
        <v>34.1</v>
      </c>
      <c r="AX105" s="344">
        <v>35.799999999999997</v>
      </c>
      <c r="AY105" s="700">
        <v>40.4</v>
      </c>
      <c r="AZ105" s="700">
        <v>40.5</v>
      </c>
      <c r="BA105" s="727">
        <v>42.3</v>
      </c>
      <c r="BB105" s="727">
        <v>39.200000000000003</v>
      </c>
      <c r="BC105" s="727">
        <v>39.799999999999997</v>
      </c>
    </row>
    <row r="106" spans="1:55" x14ac:dyDescent="0.2">
      <c r="A106" s="509" t="s">
        <v>160</v>
      </c>
      <c r="B106" s="440" t="s">
        <v>243</v>
      </c>
      <c r="C106" s="440" t="s">
        <v>243</v>
      </c>
      <c r="D106" s="440" t="s">
        <v>243</v>
      </c>
      <c r="E106" s="440" t="s">
        <v>243</v>
      </c>
      <c r="F106" s="440" t="s">
        <v>243</v>
      </c>
      <c r="G106" s="440" t="s">
        <v>243</v>
      </c>
      <c r="H106" s="440" t="s">
        <v>243</v>
      </c>
      <c r="I106" s="440" t="s">
        <v>243</v>
      </c>
      <c r="J106" s="440" t="s">
        <v>243</v>
      </c>
      <c r="K106" s="440" t="s">
        <v>243</v>
      </c>
      <c r="L106" s="440" t="s">
        <v>243</v>
      </c>
      <c r="M106" s="440" t="s">
        <v>243</v>
      </c>
      <c r="N106" s="440" t="s">
        <v>243</v>
      </c>
      <c r="O106" s="440" t="s">
        <v>243</v>
      </c>
      <c r="P106" s="440" t="s">
        <v>243</v>
      </c>
      <c r="Q106" s="440" t="s">
        <v>243</v>
      </c>
      <c r="R106" s="440" t="s">
        <v>243</v>
      </c>
      <c r="S106" s="440" t="s">
        <v>243</v>
      </c>
      <c r="T106" s="440" t="s">
        <v>243</v>
      </c>
      <c r="U106" s="440" t="s">
        <v>243</v>
      </c>
      <c r="V106" s="440" t="s">
        <v>243</v>
      </c>
      <c r="W106" s="440" t="s">
        <v>243</v>
      </c>
      <c r="X106" s="440" t="s">
        <v>243</v>
      </c>
      <c r="Y106" s="440" t="s">
        <v>243</v>
      </c>
      <c r="Z106" s="440" t="s">
        <v>243</v>
      </c>
      <c r="AA106" s="440" t="s">
        <v>243</v>
      </c>
      <c r="AB106" s="440" t="s">
        <v>243</v>
      </c>
      <c r="AC106" s="440" t="s">
        <v>243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79">
        <v>43.3</v>
      </c>
      <c r="AN106" s="615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  <c r="AV106" s="344">
        <v>42.8</v>
      </c>
      <c r="AW106" s="344">
        <v>44.1</v>
      </c>
      <c r="AX106" s="344">
        <v>42.7</v>
      </c>
      <c r="AY106" s="700">
        <v>34.700000000000003</v>
      </c>
      <c r="AZ106" s="700">
        <v>36.200000000000003</v>
      </c>
      <c r="BA106" s="727">
        <v>37.299999999999997</v>
      </c>
      <c r="BB106" s="727">
        <v>39.700000000000003</v>
      </c>
      <c r="BC106" s="727">
        <v>39.200000000000003</v>
      </c>
    </row>
    <row r="107" spans="1:55" x14ac:dyDescent="0.2">
      <c r="A107" s="509" t="s">
        <v>161</v>
      </c>
      <c r="B107" s="440" t="s">
        <v>243</v>
      </c>
      <c r="C107" s="440" t="s">
        <v>243</v>
      </c>
      <c r="D107" s="440" t="s">
        <v>243</v>
      </c>
      <c r="E107" s="440" t="s">
        <v>243</v>
      </c>
      <c r="F107" s="440" t="s">
        <v>243</v>
      </c>
      <c r="G107" s="440" t="s">
        <v>243</v>
      </c>
      <c r="H107" s="440" t="s">
        <v>243</v>
      </c>
      <c r="I107" s="440" t="s">
        <v>243</v>
      </c>
      <c r="J107" s="440" t="s">
        <v>243</v>
      </c>
      <c r="K107" s="440" t="s">
        <v>243</v>
      </c>
      <c r="L107" s="440" t="s">
        <v>243</v>
      </c>
      <c r="M107" s="440" t="s">
        <v>243</v>
      </c>
      <c r="N107" s="440" t="s">
        <v>243</v>
      </c>
      <c r="O107" s="440" t="s">
        <v>243</v>
      </c>
      <c r="P107" s="440" t="s">
        <v>243</v>
      </c>
      <c r="Q107" s="440" t="s">
        <v>243</v>
      </c>
      <c r="R107" s="440" t="s">
        <v>243</v>
      </c>
      <c r="S107" s="440" t="s">
        <v>243</v>
      </c>
      <c r="T107" s="440" t="s">
        <v>243</v>
      </c>
      <c r="U107" s="440" t="s">
        <v>243</v>
      </c>
      <c r="V107" s="440" t="s">
        <v>243</v>
      </c>
      <c r="W107" s="440" t="s">
        <v>243</v>
      </c>
      <c r="X107" s="440" t="s">
        <v>243</v>
      </c>
      <c r="Y107" s="440" t="s">
        <v>243</v>
      </c>
      <c r="Z107" s="440" t="s">
        <v>243</v>
      </c>
      <c r="AA107" s="440" t="s">
        <v>243</v>
      </c>
      <c r="AB107" s="440" t="s">
        <v>243</v>
      </c>
      <c r="AC107" s="440" t="s">
        <v>243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79">
        <v>66</v>
      </c>
      <c r="AN107" s="615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  <c r="AV107" s="344">
        <v>65.8</v>
      </c>
      <c r="AW107" s="344">
        <v>66.8</v>
      </c>
      <c r="AX107" s="344">
        <v>66.599999999999994</v>
      </c>
      <c r="AY107" s="700">
        <v>58.3</v>
      </c>
      <c r="AZ107" s="700">
        <v>60.8</v>
      </c>
      <c r="BA107" s="727">
        <v>64.7</v>
      </c>
      <c r="BB107" s="727">
        <v>65.3</v>
      </c>
      <c r="BC107" s="727">
        <v>65.2</v>
      </c>
    </row>
    <row r="108" spans="1:55" ht="12.75" x14ac:dyDescent="0.2">
      <c r="A108" s="505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6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717"/>
      <c r="AZ108" s="717"/>
      <c r="BA108" s="746"/>
      <c r="BB108" s="746"/>
      <c r="BC108" s="754"/>
    </row>
    <row r="109" spans="1:55" x14ac:dyDescent="0.2">
      <c r="A109" s="510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6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717"/>
      <c r="AZ109" s="717"/>
      <c r="BA109" s="746"/>
      <c r="BB109" s="746"/>
      <c r="BC109" s="732"/>
    </row>
    <row r="110" spans="1:55" x14ac:dyDescent="0.2">
      <c r="A110" s="510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  <c r="AV110" s="440">
        <v>804.3028643685285</v>
      </c>
      <c r="AW110" s="440">
        <v>806.18326246009599</v>
      </c>
      <c r="AX110" s="440">
        <v>808.07604416857919</v>
      </c>
      <c r="AY110" s="698">
        <v>809.97100000000034</v>
      </c>
      <c r="AZ110" s="698">
        <v>811.83903126355744</v>
      </c>
      <c r="BA110" s="725">
        <v>815.92229760548412</v>
      </c>
      <c r="BB110" s="725">
        <v>815.47117234064058</v>
      </c>
      <c r="BC110" s="725">
        <v>817.29383638033903</v>
      </c>
    </row>
    <row r="111" spans="1:55" x14ac:dyDescent="0.2">
      <c r="A111" s="510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  <c r="AV111" s="440">
        <v>458.33282995198124</v>
      </c>
      <c r="AW111" s="440">
        <v>458.22409404776363</v>
      </c>
      <c r="AX111" s="440">
        <v>459.74951306602537</v>
      </c>
      <c r="AY111" s="698">
        <v>340.85850642462594</v>
      </c>
      <c r="AZ111" s="698">
        <v>372.85129507865526</v>
      </c>
      <c r="BA111" s="725">
        <v>431.42277835884244</v>
      </c>
      <c r="BB111" s="725">
        <v>409.06873023632807</v>
      </c>
      <c r="BC111" s="725">
        <v>356.72717828294668</v>
      </c>
    </row>
    <row r="112" spans="1:55" x14ac:dyDescent="0.2">
      <c r="A112" s="505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  <c r="AV112" s="345">
        <v>321.56817423290119</v>
      </c>
      <c r="AW112" s="345">
        <v>335.00393933590834</v>
      </c>
      <c r="AX112" s="345">
        <v>335.75841094109734</v>
      </c>
      <c r="AY112" s="686">
        <v>255.3283292384487</v>
      </c>
      <c r="AZ112" s="686">
        <v>286.71853481303913</v>
      </c>
      <c r="BA112" s="726">
        <v>307.67789992434246</v>
      </c>
      <c r="BB112" s="726">
        <v>313.2996015708498</v>
      </c>
      <c r="BC112" s="726">
        <v>256.43986688729643</v>
      </c>
    </row>
    <row r="113" spans="1:55" x14ac:dyDescent="0.2">
      <c r="A113" s="505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  <c r="AV113" s="345">
        <v>136.764655719079</v>
      </c>
      <c r="AW113" s="345">
        <v>123.22015471185486</v>
      </c>
      <c r="AX113" s="345">
        <v>123.99110212492813</v>
      </c>
      <c r="AY113" s="686">
        <v>85.530177186177369</v>
      </c>
      <c r="AZ113" s="686">
        <v>86.13276026561627</v>
      </c>
      <c r="BA113" s="726">
        <v>123.74487843450017</v>
      </c>
      <c r="BB113" s="726">
        <v>95.769128665478704</v>
      </c>
      <c r="BC113" s="726">
        <v>100.28731139565026</v>
      </c>
    </row>
    <row r="114" spans="1:55" x14ac:dyDescent="0.2">
      <c r="A114" s="505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  <c r="AV114" s="345">
        <v>345.9700344165492</v>
      </c>
      <c r="AW114" s="345">
        <v>347.95916841233304</v>
      </c>
      <c r="AX114" s="345">
        <v>348.32653110255291</v>
      </c>
      <c r="AY114" s="686">
        <v>469.11249357537463</v>
      </c>
      <c r="AZ114" s="686">
        <v>438.98773618490333</v>
      </c>
      <c r="BA114" s="726">
        <v>384.499519246641</v>
      </c>
      <c r="BB114" s="726">
        <v>406.40244210431331</v>
      </c>
      <c r="BC114" s="726">
        <v>460.5666580973932</v>
      </c>
    </row>
    <row r="115" spans="1:55" x14ac:dyDescent="0.2">
      <c r="A115" s="505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  <c r="AV115" s="345">
        <v>76.23882332170156</v>
      </c>
      <c r="AW115" s="345">
        <v>66.792480857583769</v>
      </c>
      <c r="AX115" s="345">
        <v>71.288849435393075</v>
      </c>
      <c r="AY115" s="686">
        <v>46.169500921052418</v>
      </c>
      <c r="AZ115" s="686">
        <v>91.351987589380244</v>
      </c>
      <c r="BA115" s="726">
        <v>73.983666926167743</v>
      </c>
      <c r="BB115" s="726">
        <v>97.888507864437116</v>
      </c>
      <c r="BC115" s="726">
        <v>125.07404180052875</v>
      </c>
    </row>
    <row r="116" spans="1:55" x14ac:dyDescent="0.2">
      <c r="A116" s="505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3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  <c r="AV116" s="345">
        <v>269.73121109484737</v>
      </c>
      <c r="AW116" s="345">
        <v>281.16668755474893</v>
      </c>
      <c r="AX116" s="345">
        <v>277.03768166715935</v>
      </c>
      <c r="AY116" s="686">
        <v>422.94299265432215</v>
      </c>
      <c r="AZ116" s="686">
        <v>347.63574859552324</v>
      </c>
      <c r="BA116" s="726">
        <v>310.51585232047324</v>
      </c>
      <c r="BB116" s="726">
        <v>308.51393423987628</v>
      </c>
      <c r="BC116" s="726">
        <v>335.49261629686367</v>
      </c>
    </row>
    <row r="117" spans="1:55" x14ac:dyDescent="0.2">
      <c r="A117" s="510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297</v>
      </c>
      <c r="AG117" s="407"/>
      <c r="AH117" s="407"/>
      <c r="AI117" s="407"/>
      <c r="AJ117" s="407"/>
      <c r="AK117" s="407"/>
      <c r="AL117" s="407"/>
      <c r="AM117" s="407"/>
      <c r="AN117" s="613"/>
      <c r="AO117" s="408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686" t="s">
        <v>297</v>
      </c>
      <c r="AZ117" s="686"/>
      <c r="BA117" s="726" t="s">
        <v>297</v>
      </c>
      <c r="BB117" s="726"/>
      <c r="BC117" s="726"/>
    </row>
    <row r="118" spans="1:55" x14ac:dyDescent="0.2">
      <c r="A118" s="505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4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  <c r="AV118" s="344">
        <v>29.8</v>
      </c>
      <c r="AW118" s="344">
        <v>26.9</v>
      </c>
      <c r="AX118" s="344">
        <v>27</v>
      </c>
      <c r="AY118" s="700">
        <v>25.1</v>
      </c>
      <c r="AZ118" s="700">
        <v>23.1</v>
      </c>
      <c r="BA118" s="727">
        <v>28.7</v>
      </c>
      <c r="BB118" s="727">
        <v>23.4</v>
      </c>
      <c r="BC118" s="727">
        <v>28.1</v>
      </c>
    </row>
    <row r="119" spans="1:55" x14ac:dyDescent="0.2">
      <c r="A119" s="505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3">
        <v>39.6</v>
      </c>
      <c r="AK119" s="364">
        <v>38.200000000000003</v>
      </c>
      <c r="AL119" s="364">
        <v>38.200000000000003</v>
      </c>
      <c r="AM119" s="364">
        <v>37.200000000000003</v>
      </c>
      <c r="AN119" s="615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  <c r="AV119" s="344">
        <v>40</v>
      </c>
      <c r="AW119" s="344">
        <v>41.6</v>
      </c>
      <c r="AX119" s="344">
        <v>41.6</v>
      </c>
      <c r="AY119" s="700">
        <v>31.5</v>
      </c>
      <c r="AZ119" s="700">
        <v>35.299999999999997</v>
      </c>
      <c r="BA119" s="727">
        <v>37.700000000000003</v>
      </c>
      <c r="BB119" s="727">
        <v>38.4</v>
      </c>
      <c r="BC119" s="727">
        <v>31.4</v>
      </c>
    </row>
    <row r="120" spans="1:55" x14ac:dyDescent="0.2">
      <c r="A120" s="505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2">
        <v>56.2</v>
      </c>
      <c r="AK120" s="364">
        <v>56.2</v>
      </c>
      <c r="AL120" s="364">
        <v>55.1</v>
      </c>
      <c r="AM120" s="365">
        <v>53.4</v>
      </c>
      <c r="AN120" s="615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  <c r="AV120" s="344">
        <v>57</v>
      </c>
      <c r="AW120" s="344">
        <v>56.8</v>
      </c>
      <c r="AX120" s="344">
        <v>56.9</v>
      </c>
      <c r="AY120" s="700">
        <v>42.1</v>
      </c>
      <c r="AZ120" s="700">
        <v>45.9</v>
      </c>
      <c r="BA120" s="727">
        <v>52.9</v>
      </c>
      <c r="BB120" s="727">
        <v>50.2</v>
      </c>
      <c r="BC120" s="727">
        <v>43.6</v>
      </c>
    </row>
    <row r="121" spans="1:55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  <c r="AV121" s="344"/>
      <c r="AW121" s="344"/>
      <c r="AX121" s="344"/>
      <c r="AY121" s="718"/>
      <c r="AZ121" s="700"/>
      <c r="BA121" s="727"/>
      <c r="BB121" s="727"/>
      <c r="BC121" s="727"/>
    </row>
    <row r="122" spans="1:55" x14ac:dyDescent="0.2">
      <c r="A122" s="510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297</v>
      </c>
      <c r="AG122" s="408"/>
      <c r="AH122" s="408"/>
      <c r="AI122" s="408"/>
      <c r="AJ122" s="408"/>
      <c r="AK122" s="408"/>
      <c r="AL122" s="406"/>
      <c r="AM122" s="408"/>
      <c r="AN122" s="468"/>
      <c r="AO122" s="343"/>
      <c r="AP122" s="343"/>
      <c r="AQ122" s="406"/>
      <c r="AR122" s="406"/>
      <c r="AS122" s="406"/>
      <c r="AT122" s="343"/>
      <c r="AU122" s="343"/>
      <c r="AV122" s="440"/>
      <c r="AW122" s="343"/>
      <c r="AX122" s="343"/>
      <c r="AY122" s="698" t="s">
        <v>297</v>
      </c>
      <c r="AZ122" s="699"/>
      <c r="BA122" s="728" t="s">
        <v>297</v>
      </c>
      <c r="BB122" s="728"/>
      <c r="BC122" s="728"/>
    </row>
    <row r="123" spans="1:55" x14ac:dyDescent="0.2">
      <c r="A123" s="510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2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  <c r="AV123" s="440">
        <v>1907.8892433615993</v>
      </c>
      <c r="AW123" s="440">
        <v>1909.630878403208</v>
      </c>
      <c r="AX123" s="440">
        <v>1911.398213406351</v>
      </c>
      <c r="AY123" s="698">
        <v>1913.182000000005</v>
      </c>
      <c r="AZ123" s="698">
        <v>1914.8911335984412</v>
      </c>
      <c r="BA123" s="725">
        <v>1917.0444537012281</v>
      </c>
      <c r="BB123" s="725">
        <v>1918.1377506812285</v>
      </c>
      <c r="BC123" s="725">
        <v>1919.7910369055853</v>
      </c>
    </row>
    <row r="124" spans="1:55" x14ac:dyDescent="0.2">
      <c r="A124" s="510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2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  <c r="AV124" s="440">
        <v>1213.3993097435655</v>
      </c>
      <c r="AW124" s="440">
        <v>1207.751576819488</v>
      </c>
      <c r="AX124" s="440">
        <v>1228.4702212698994</v>
      </c>
      <c r="AY124" s="698">
        <v>853.05845375682247</v>
      </c>
      <c r="AZ124" s="698">
        <v>1120.6722604497877</v>
      </c>
      <c r="BA124" s="725">
        <v>1118.6303255926912</v>
      </c>
      <c r="BB124" s="725">
        <v>1091.0234515728</v>
      </c>
      <c r="BC124" s="725">
        <v>1138.0140945339651</v>
      </c>
    </row>
    <row r="125" spans="1:55" x14ac:dyDescent="0.2">
      <c r="A125" s="505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3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  <c r="AV125" s="345">
        <v>794.84844277017453</v>
      </c>
      <c r="AW125" s="345">
        <v>784.99307781315724</v>
      </c>
      <c r="AX125" s="345">
        <v>756.35083502976158</v>
      </c>
      <c r="AY125" s="686">
        <v>637.57611245240844</v>
      </c>
      <c r="AZ125" s="686">
        <v>723.0936828129993</v>
      </c>
      <c r="BA125" s="726">
        <v>744.88003876387791</v>
      </c>
      <c r="BB125" s="726">
        <v>702.56527405109216</v>
      </c>
      <c r="BC125" s="726">
        <v>722.88864638782445</v>
      </c>
    </row>
    <row r="126" spans="1:55" x14ac:dyDescent="0.2">
      <c r="A126" s="505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3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  <c r="AV126" s="345">
        <v>418.55086697338959</v>
      </c>
      <c r="AW126" s="345">
        <v>422.75849900632898</v>
      </c>
      <c r="AX126" s="345">
        <v>472.11938624013965</v>
      </c>
      <c r="AY126" s="686">
        <v>215.48234130441347</v>
      </c>
      <c r="AZ126" s="686">
        <v>397.57857763678709</v>
      </c>
      <c r="BA126" s="726">
        <v>373.75028682881265</v>
      </c>
      <c r="BB126" s="726">
        <v>388.45817752170808</v>
      </c>
      <c r="BC126" s="726">
        <v>415.12544814614267</v>
      </c>
    </row>
    <row r="127" spans="1:55" x14ac:dyDescent="0.2">
      <c r="A127" s="505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  <c r="AV127" s="345">
        <v>694.48993361803582</v>
      </c>
      <c r="AW127" s="345">
        <v>701.87930158372239</v>
      </c>
      <c r="AX127" s="345">
        <v>682.92799213644923</v>
      </c>
      <c r="AY127" s="686">
        <v>1060.123546243178</v>
      </c>
      <c r="AZ127" s="686">
        <v>794.21887314865535</v>
      </c>
      <c r="BA127" s="726">
        <v>798.41412810854058</v>
      </c>
      <c r="BB127" s="726">
        <v>827.11429910842787</v>
      </c>
      <c r="BC127" s="726">
        <v>781.77694237162314</v>
      </c>
    </row>
    <row r="128" spans="1:55" x14ac:dyDescent="0.2">
      <c r="A128" s="505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  <c r="AV128" s="345">
        <v>131.71868015896547</v>
      </c>
      <c r="AW128" s="345">
        <v>111.67930109795091</v>
      </c>
      <c r="AX128" s="345">
        <v>98.574147029431629</v>
      </c>
      <c r="AY128" s="686">
        <v>90.461252355555445</v>
      </c>
      <c r="AZ128" s="686">
        <v>65.3759438891298</v>
      </c>
      <c r="BA128" s="726">
        <v>80.384404518267516</v>
      </c>
      <c r="BB128" s="726">
        <v>104.37889156445513</v>
      </c>
      <c r="BC128" s="726">
        <v>145.45109195801547</v>
      </c>
    </row>
    <row r="129" spans="1:55" x14ac:dyDescent="0.2">
      <c r="A129" s="505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  <c r="AV129" s="345">
        <v>562.77125345907098</v>
      </c>
      <c r="AW129" s="345">
        <v>590.20000048577185</v>
      </c>
      <c r="AX129" s="345">
        <v>584.35384510701806</v>
      </c>
      <c r="AY129" s="686">
        <v>969.66229388762247</v>
      </c>
      <c r="AZ129" s="686">
        <v>728.84292925952514</v>
      </c>
      <c r="BA129" s="726">
        <v>718.02972359027251</v>
      </c>
      <c r="BB129" s="726">
        <v>722.73540754397368</v>
      </c>
      <c r="BC129" s="726">
        <v>636.32585041360721</v>
      </c>
    </row>
    <row r="130" spans="1:55" x14ac:dyDescent="0.2">
      <c r="A130" s="510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297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  <c r="AV130" s="345"/>
      <c r="AW130" s="345"/>
      <c r="AX130" s="345"/>
      <c r="AY130" s="686" t="s">
        <v>297</v>
      </c>
      <c r="AZ130" s="686"/>
      <c r="BA130" s="726" t="s">
        <v>297</v>
      </c>
      <c r="BB130" s="726"/>
      <c r="BC130" s="726"/>
    </row>
    <row r="131" spans="1:55" x14ac:dyDescent="0.2">
      <c r="A131" s="505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4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  <c r="AV131" s="344">
        <v>34.5</v>
      </c>
      <c r="AW131" s="344">
        <v>35</v>
      </c>
      <c r="AX131" s="344">
        <v>38.4</v>
      </c>
      <c r="AY131" s="700">
        <v>25.3</v>
      </c>
      <c r="AZ131" s="700">
        <v>35.5</v>
      </c>
      <c r="BA131" s="727">
        <v>33.4</v>
      </c>
      <c r="BB131" s="727">
        <v>35.6</v>
      </c>
      <c r="BC131" s="727">
        <v>36.5</v>
      </c>
    </row>
    <row r="132" spans="1:55" x14ac:dyDescent="0.2">
      <c r="A132" s="505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3">
        <v>41.4</v>
      </c>
      <c r="AK132" s="364">
        <v>40.200000000000003</v>
      </c>
      <c r="AL132" s="364">
        <v>40.6</v>
      </c>
      <c r="AM132" s="364">
        <v>41.1</v>
      </c>
      <c r="AN132" s="614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  <c r="AV132" s="344">
        <v>41.7</v>
      </c>
      <c r="AW132" s="344">
        <v>41.1</v>
      </c>
      <c r="AX132" s="344">
        <v>39.6</v>
      </c>
      <c r="AY132" s="700">
        <v>33.299999999999997</v>
      </c>
      <c r="AZ132" s="700">
        <v>37.799999999999997</v>
      </c>
      <c r="BA132" s="727">
        <v>38.9</v>
      </c>
      <c r="BB132" s="727">
        <v>36.6</v>
      </c>
      <c r="BC132" s="727">
        <v>37.700000000000003</v>
      </c>
    </row>
    <row r="133" spans="1:55" x14ac:dyDescent="0.2">
      <c r="A133" s="505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2">
        <v>62.9</v>
      </c>
      <c r="AK133" s="364">
        <v>61.5</v>
      </c>
      <c r="AL133" s="364">
        <v>63</v>
      </c>
      <c r="AM133" s="365">
        <v>62.7</v>
      </c>
      <c r="AN133" s="614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  <c r="AV133" s="344">
        <v>63.6</v>
      </c>
      <c r="AW133" s="344">
        <v>63.2</v>
      </c>
      <c r="AX133" s="344">
        <v>64.3</v>
      </c>
      <c r="AY133" s="700">
        <v>44.6</v>
      </c>
      <c r="AZ133" s="700">
        <v>58.5</v>
      </c>
      <c r="BA133" s="727">
        <v>58.4</v>
      </c>
      <c r="BB133" s="727">
        <v>56.9</v>
      </c>
      <c r="BC133" s="727">
        <v>59.3</v>
      </c>
    </row>
    <row r="134" spans="1:55" x14ac:dyDescent="0.2">
      <c r="A134" s="505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3"/>
      <c r="AO134" s="364"/>
      <c r="AP134" s="364"/>
      <c r="AQ134" s="364"/>
      <c r="AR134" s="344"/>
      <c r="AS134" s="344"/>
      <c r="AT134" s="344"/>
      <c r="AU134" s="344"/>
      <c r="AV134" s="344"/>
      <c r="AW134" s="344"/>
      <c r="AX134" s="344"/>
      <c r="AY134" s="700"/>
      <c r="AZ134" s="700"/>
      <c r="BA134" s="727"/>
      <c r="BB134" s="727"/>
      <c r="BC134" s="727"/>
    </row>
    <row r="135" spans="1:55" x14ac:dyDescent="0.2">
      <c r="A135" s="507" t="s">
        <v>275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297</v>
      </c>
      <c r="AG135" s="352"/>
      <c r="AH135" s="408"/>
      <c r="AI135" s="408"/>
      <c r="AJ135" s="408"/>
      <c r="AK135" s="408"/>
      <c r="AL135" s="406"/>
      <c r="AM135" s="408"/>
      <c r="AN135" s="612"/>
      <c r="AO135" s="406"/>
      <c r="AP135" s="406"/>
      <c r="AQ135" s="406"/>
      <c r="AR135" s="406"/>
      <c r="AS135" s="343"/>
      <c r="AT135" s="343"/>
      <c r="AU135" s="343"/>
      <c r="AV135" s="440"/>
      <c r="AW135" s="343"/>
      <c r="AX135" s="343"/>
      <c r="AY135" s="698" t="s">
        <v>297</v>
      </c>
      <c r="AZ135" s="699"/>
      <c r="BA135" s="728" t="s">
        <v>297</v>
      </c>
      <c r="BB135" s="728"/>
      <c r="BC135" s="728"/>
    </row>
    <row r="136" spans="1:55" x14ac:dyDescent="0.2">
      <c r="A136" s="507" t="s">
        <v>263</v>
      </c>
      <c r="B136" s="440" t="s">
        <v>243</v>
      </c>
      <c r="C136" s="440" t="s">
        <v>243</v>
      </c>
      <c r="D136" s="440" t="s">
        <v>243</v>
      </c>
      <c r="E136" s="440" t="s">
        <v>243</v>
      </c>
      <c r="F136" s="440" t="s">
        <v>243</v>
      </c>
      <c r="G136" s="440" t="s">
        <v>243</v>
      </c>
      <c r="H136" s="440" t="s">
        <v>243</v>
      </c>
      <c r="I136" s="440" t="s">
        <v>243</v>
      </c>
      <c r="J136" s="440" t="s">
        <v>243</v>
      </c>
      <c r="K136" s="440" t="s">
        <v>243</v>
      </c>
      <c r="L136" s="440" t="s">
        <v>243</v>
      </c>
      <c r="M136" s="440" t="s">
        <v>243</v>
      </c>
      <c r="N136" s="440" t="s">
        <v>243</v>
      </c>
      <c r="O136" s="440" t="s">
        <v>243</v>
      </c>
      <c r="P136" s="440" t="s">
        <v>243</v>
      </c>
      <c r="Q136" s="440" t="s">
        <v>243</v>
      </c>
      <c r="R136" s="440" t="s">
        <v>243</v>
      </c>
      <c r="S136" s="440" t="s">
        <v>243</v>
      </c>
      <c r="T136" s="440" t="s">
        <v>243</v>
      </c>
      <c r="U136" s="440" t="s">
        <v>243</v>
      </c>
      <c r="V136" s="440" t="s">
        <v>243</v>
      </c>
      <c r="W136" s="440" t="s">
        <v>243</v>
      </c>
      <c r="X136" s="440" t="s">
        <v>243</v>
      </c>
      <c r="Y136" s="440" t="s">
        <v>243</v>
      </c>
      <c r="Z136" s="440" t="s">
        <v>243</v>
      </c>
      <c r="AA136" s="440" t="s">
        <v>243</v>
      </c>
      <c r="AB136" s="440" t="s">
        <v>243</v>
      </c>
      <c r="AC136" s="440" t="s">
        <v>243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8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  <c r="AV136" s="440">
        <v>1350.0423378942144</v>
      </c>
      <c r="AW136" s="440">
        <v>1349.0500690474582</v>
      </c>
      <c r="AX136" s="440">
        <v>1348.082625348402</v>
      </c>
      <c r="AY136" s="698">
        <v>1347.1460000000034</v>
      </c>
      <c r="AZ136" s="698">
        <v>1346.1239562306614</v>
      </c>
      <c r="BA136" s="725">
        <v>1346.7964775280254</v>
      </c>
      <c r="BB136" s="725">
        <v>1343.981372638872</v>
      </c>
      <c r="BC136" s="725">
        <v>1342.9569946776944</v>
      </c>
    </row>
    <row r="137" spans="1:55" x14ac:dyDescent="0.2">
      <c r="A137" s="507" t="s">
        <v>264</v>
      </c>
      <c r="B137" s="440" t="s">
        <v>243</v>
      </c>
      <c r="C137" s="440" t="s">
        <v>243</v>
      </c>
      <c r="D137" s="440" t="s">
        <v>243</v>
      </c>
      <c r="E137" s="440" t="s">
        <v>243</v>
      </c>
      <c r="F137" s="440" t="s">
        <v>243</v>
      </c>
      <c r="G137" s="440" t="s">
        <v>243</v>
      </c>
      <c r="H137" s="440" t="s">
        <v>243</v>
      </c>
      <c r="I137" s="440" t="s">
        <v>243</v>
      </c>
      <c r="J137" s="440" t="s">
        <v>243</v>
      </c>
      <c r="K137" s="440" t="s">
        <v>243</v>
      </c>
      <c r="L137" s="440" t="s">
        <v>243</v>
      </c>
      <c r="M137" s="440" t="s">
        <v>243</v>
      </c>
      <c r="N137" s="440" t="s">
        <v>243</v>
      </c>
      <c r="O137" s="440" t="s">
        <v>243</v>
      </c>
      <c r="P137" s="440" t="s">
        <v>243</v>
      </c>
      <c r="Q137" s="440" t="s">
        <v>243</v>
      </c>
      <c r="R137" s="440" t="s">
        <v>243</v>
      </c>
      <c r="S137" s="440" t="s">
        <v>243</v>
      </c>
      <c r="T137" s="440" t="s">
        <v>243</v>
      </c>
      <c r="U137" s="440" t="s">
        <v>243</v>
      </c>
      <c r="V137" s="440" t="s">
        <v>243</v>
      </c>
      <c r="W137" s="440" t="s">
        <v>243</v>
      </c>
      <c r="X137" s="440" t="s">
        <v>243</v>
      </c>
      <c r="Y137" s="440" t="s">
        <v>243</v>
      </c>
      <c r="Z137" s="440" t="s">
        <v>243</v>
      </c>
      <c r="AA137" s="440" t="s">
        <v>243</v>
      </c>
      <c r="AB137" s="440" t="s">
        <v>243</v>
      </c>
      <c r="AC137" s="440" t="s">
        <v>243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2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  <c r="AV137" s="440">
        <v>841.19414012259085</v>
      </c>
      <c r="AW137" s="440">
        <v>833.36402236284243</v>
      </c>
      <c r="AX137" s="440">
        <v>860.18515546650758</v>
      </c>
      <c r="AY137" s="698">
        <v>597.9583461111489</v>
      </c>
      <c r="AZ137" s="698">
        <v>754.26676846134626</v>
      </c>
      <c r="BA137" s="725">
        <v>790.22911775711407</v>
      </c>
      <c r="BB137" s="725">
        <v>788.85637486802125</v>
      </c>
      <c r="BC137" s="725">
        <v>823.65553282971439</v>
      </c>
    </row>
    <row r="138" spans="1:55" x14ac:dyDescent="0.2">
      <c r="A138" s="509" t="s">
        <v>265</v>
      </c>
      <c r="B138" s="440" t="s">
        <v>243</v>
      </c>
      <c r="C138" s="440" t="s">
        <v>243</v>
      </c>
      <c r="D138" s="440" t="s">
        <v>243</v>
      </c>
      <c r="E138" s="440" t="s">
        <v>243</v>
      </c>
      <c r="F138" s="440" t="s">
        <v>243</v>
      </c>
      <c r="G138" s="440" t="s">
        <v>243</v>
      </c>
      <c r="H138" s="440" t="s">
        <v>243</v>
      </c>
      <c r="I138" s="440" t="s">
        <v>243</v>
      </c>
      <c r="J138" s="440" t="s">
        <v>243</v>
      </c>
      <c r="K138" s="440" t="s">
        <v>243</v>
      </c>
      <c r="L138" s="440" t="s">
        <v>243</v>
      </c>
      <c r="M138" s="440" t="s">
        <v>243</v>
      </c>
      <c r="N138" s="440" t="s">
        <v>243</v>
      </c>
      <c r="O138" s="440" t="s">
        <v>243</v>
      </c>
      <c r="P138" s="440" t="s">
        <v>243</v>
      </c>
      <c r="Q138" s="440" t="s">
        <v>243</v>
      </c>
      <c r="R138" s="440" t="s">
        <v>243</v>
      </c>
      <c r="S138" s="440" t="s">
        <v>243</v>
      </c>
      <c r="T138" s="440" t="s">
        <v>243</v>
      </c>
      <c r="U138" s="440" t="s">
        <v>243</v>
      </c>
      <c r="V138" s="440" t="s">
        <v>243</v>
      </c>
      <c r="W138" s="440" t="s">
        <v>243</v>
      </c>
      <c r="X138" s="440" t="s">
        <v>243</v>
      </c>
      <c r="Y138" s="440" t="s">
        <v>243</v>
      </c>
      <c r="Z138" s="440" t="s">
        <v>243</v>
      </c>
      <c r="AA138" s="440" t="s">
        <v>243</v>
      </c>
      <c r="AB138" s="440" t="s">
        <v>243</v>
      </c>
      <c r="AC138" s="440" t="s">
        <v>243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3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  <c r="AV138" s="345">
        <v>535.15805999233908</v>
      </c>
      <c r="AW138" s="345">
        <v>524.00505277259822</v>
      </c>
      <c r="AX138" s="345">
        <v>507.85661132319296</v>
      </c>
      <c r="AY138" s="686">
        <v>439.1665826339302</v>
      </c>
      <c r="AZ138" s="686">
        <v>494.53897040214355</v>
      </c>
      <c r="BA138" s="726">
        <v>502.57450394007418</v>
      </c>
      <c r="BB138" s="726">
        <v>474.73385821574215</v>
      </c>
      <c r="BC138" s="726">
        <v>480.88526199110572</v>
      </c>
    </row>
    <row r="139" spans="1:55" x14ac:dyDescent="0.2">
      <c r="A139" s="509" t="s">
        <v>266</v>
      </c>
      <c r="B139" s="440" t="s">
        <v>243</v>
      </c>
      <c r="C139" s="440" t="s">
        <v>243</v>
      </c>
      <c r="D139" s="440" t="s">
        <v>243</v>
      </c>
      <c r="E139" s="440" t="s">
        <v>243</v>
      </c>
      <c r="F139" s="440" t="s">
        <v>243</v>
      </c>
      <c r="G139" s="440" t="s">
        <v>243</v>
      </c>
      <c r="H139" s="440" t="s">
        <v>243</v>
      </c>
      <c r="I139" s="440" t="s">
        <v>243</v>
      </c>
      <c r="J139" s="440" t="s">
        <v>243</v>
      </c>
      <c r="K139" s="440" t="s">
        <v>243</v>
      </c>
      <c r="L139" s="440" t="s">
        <v>243</v>
      </c>
      <c r="M139" s="440" t="s">
        <v>243</v>
      </c>
      <c r="N139" s="440" t="s">
        <v>243</v>
      </c>
      <c r="O139" s="440" t="s">
        <v>243</v>
      </c>
      <c r="P139" s="440" t="s">
        <v>243</v>
      </c>
      <c r="Q139" s="440" t="s">
        <v>243</v>
      </c>
      <c r="R139" s="440" t="s">
        <v>243</v>
      </c>
      <c r="S139" s="440" t="s">
        <v>243</v>
      </c>
      <c r="T139" s="440" t="s">
        <v>243</v>
      </c>
      <c r="U139" s="440" t="s">
        <v>243</v>
      </c>
      <c r="V139" s="440" t="s">
        <v>243</v>
      </c>
      <c r="W139" s="440" t="s">
        <v>243</v>
      </c>
      <c r="X139" s="440" t="s">
        <v>243</v>
      </c>
      <c r="Y139" s="440" t="s">
        <v>243</v>
      </c>
      <c r="Z139" s="440" t="s">
        <v>243</v>
      </c>
      <c r="AA139" s="440" t="s">
        <v>243</v>
      </c>
      <c r="AB139" s="440" t="s">
        <v>243</v>
      </c>
      <c r="AC139" s="440" t="s">
        <v>243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3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  <c r="AV139" s="345">
        <v>306.03608013025229</v>
      </c>
      <c r="AW139" s="345">
        <v>309.35896959024342</v>
      </c>
      <c r="AX139" s="345">
        <v>352.32854414331575</v>
      </c>
      <c r="AY139" s="686">
        <v>158.79176347721869</v>
      </c>
      <c r="AZ139" s="686">
        <v>259.72779805920231</v>
      </c>
      <c r="BA139" s="726">
        <v>287.65461381703835</v>
      </c>
      <c r="BB139" s="726">
        <v>314.12251665227905</v>
      </c>
      <c r="BC139" s="726">
        <v>342.77027083860946</v>
      </c>
    </row>
    <row r="140" spans="1:55" x14ac:dyDescent="0.2">
      <c r="A140" s="509" t="s">
        <v>267</v>
      </c>
      <c r="B140" s="440" t="s">
        <v>243</v>
      </c>
      <c r="C140" s="440" t="s">
        <v>243</v>
      </c>
      <c r="D140" s="440" t="s">
        <v>243</v>
      </c>
      <c r="E140" s="440" t="s">
        <v>243</v>
      </c>
      <c r="F140" s="440" t="s">
        <v>243</v>
      </c>
      <c r="G140" s="440" t="s">
        <v>243</v>
      </c>
      <c r="H140" s="440" t="s">
        <v>243</v>
      </c>
      <c r="I140" s="440" t="s">
        <v>243</v>
      </c>
      <c r="J140" s="440" t="s">
        <v>243</v>
      </c>
      <c r="K140" s="440" t="s">
        <v>243</v>
      </c>
      <c r="L140" s="440" t="s">
        <v>243</v>
      </c>
      <c r="M140" s="440" t="s">
        <v>243</v>
      </c>
      <c r="N140" s="440" t="s">
        <v>243</v>
      </c>
      <c r="O140" s="440" t="s">
        <v>243</v>
      </c>
      <c r="P140" s="440" t="s">
        <v>243</v>
      </c>
      <c r="Q140" s="440" t="s">
        <v>243</v>
      </c>
      <c r="R140" s="440" t="s">
        <v>243</v>
      </c>
      <c r="S140" s="440" t="s">
        <v>243</v>
      </c>
      <c r="T140" s="440" t="s">
        <v>243</v>
      </c>
      <c r="U140" s="440" t="s">
        <v>243</v>
      </c>
      <c r="V140" s="440" t="s">
        <v>243</v>
      </c>
      <c r="W140" s="440" t="s">
        <v>243</v>
      </c>
      <c r="X140" s="440" t="s">
        <v>243</v>
      </c>
      <c r="Y140" s="440" t="s">
        <v>243</v>
      </c>
      <c r="Z140" s="440" t="s">
        <v>243</v>
      </c>
      <c r="AA140" s="440" t="s">
        <v>243</v>
      </c>
      <c r="AB140" s="440" t="s">
        <v>243</v>
      </c>
      <c r="AC140" s="440" t="s">
        <v>243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3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  <c r="AV140" s="345">
        <v>508.8481977716242</v>
      </c>
      <c r="AW140" s="345">
        <v>515.6860466846183</v>
      </c>
      <c r="AX140" s="345">
        <v>487.89746988189074</v>
      </c>
      <c r="AY140" s="686">
        <v>749.18765388885151</v>
      </c>
      <c r="AZ140" s="686">
        <v>591.85718776931947</v>
      </c>
      <c r="BA140" s="726">
        <v>556.56735977091421</v>
      </c>
      <c r="BB140" s="726">
        <v>555.12499777085236</v>
      </c>
      <c r="BC140" s="726">
        <v>519.30146184798309</v>
      </c>
    </row>
    <row r="141" spans="1:55" x14ac:dyDescent="0.2">
      <c r="A141" s="509" t="s">
        <v>166</v>
      </c>
      <c r="B141" s="440" t="s">
        <v>243</v>
      </c>
      <c r="C141" s="440" t="s">
        <v>243</v>
      </c>
      <c r="D141" s="440" t="s">
        <v>243</v>
      </c>
      <c r="E141" s="440" t="s">
        <v>243</v>
      </c>
      <c r="F141" s="440" t="s">
        <v>243</v>
      </c>
      <c r="G141" s="440" t="s">
        <v>243</v>
      </c>
      <c r="H141" s="440" t="s">
        <v>243</v>
      </c>
      <c r="I141" s="440" t="s">
        <v>243</v>
      </c>
      <c r="J141" s="440" t="s">
        <v>243</v>
      </c>
      <c r="K141" s="440" t="s">
        <v>243</v>
      </c>
      <c r="L141" s="440" t="s">
        <v>243</v>
      </c>
      <c r="M141" s="440" t="s">
        <v>243</v>
      </c>
      <c r="N141" s="440" t="s">
        <v>243</v>
      </c>
      <c r="O141" s="440" t="s">
        <v>243</v>
      </c>
      <c r="P141" s="440" t="s">
        <v>243</v>
      </c>
      <c r="Q141" s="440" t="s">
        <v>243</v>
      </c>
      <c r="R141" s="440" t="s">
        <v>243</v>
      </c>
      <c r="S141" s="440" t="s">
        <v>243</v>
      </c>
      <c r="T141" s="440" t="s">
        <v>243</v>
      </c>
      <c r="U141" s="440" t="s">
        <v>243</v>
      </c>
      <c r="V141" s="440" t="s">
        <v>243</v>
      </c>
      <c r="W141" s="440" t="s">
        <v>243</v>
      </c>
      <c r="X141" s="440" t="s">
        <v>243</v>
      </c>
      <c r="Y141" s="440" t="s">
        <v>243</v>
      </c>
      <c r="Z141" s="440" t="s">
        <v>243</v>
      </c>
      <c r="AA141" s="440" t="s">
        <v>243</v>
      </c>
      <c r="AB141" s="440" t="s">
        <v>243</v>
      </c>
      <c r="AC141" s="440" t="s">
        <v>243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3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  <c r="AV141" s="345">
        <v>92.82722683210369</v>
      </c>
      <c r="AW141" s="345">
        <v>82.506664372712692</v>
      </c>
      <c r="AX141" s="345">
        <v>67.80097454792454</v>
      </c>
      <c r="AY141" s="686">
        <v>48.916102743823807</v>
      </c>
      <c r="AZ141" s="686">
        <v>38.258428850247313</v>
      </c>
      <c r="BA141" s="726">
        <v>41.52050317030919</v>
      </c>
      <c r="BB141" s="726">
        <v>53.853174600442074</v>
      </c>
      <c r="BC141" s="726">
        <v>57.854130062683048</v>
      </c>
    </row>
    <row r="142" spans="1:55" x14ac:dyDescent="0.2">
      <c r="A142" s="509" t="s">
        <v>167</v>
      </c>
      <c r="B142" s="440" t="s">
        <v>243</v>
      </c>
      <c r="C142" s="440" t="s">
        <v>243</v>
      </c>
      <c r="D142" s="440" t="s">
        <v>243</v>
      </c>
      <c r="E142" s="440" t="s">
        <v>243</v>
      </c>
      <c r="F142" s="440" t="s">
        <v>243</v>
      </c>
      <c r="G142" s="440" t="s">
        <v>243</v>
      </c>
      <c r="H142" s="440" t="s">
        <v>243</v>
      </c>
      <c r="I142" s="440" t="s">
        <v>243</v>
      </c>
      <c r="J142" s="440" t="s">
        <v>243</v>
      </c>
      <c r="K142" s="440" t="s">
        <v>243</v>
      </c>
      <c r="L142" s="440" t="s">
        <v>243</v>
      </c>
      <c r="M142" s="440" t="s">
        <v>243</v>
      </c>
      <c r="N142" s="440" t="s">
        <v>243</v>
      </c>
      <c r="O142" s="440" t="s">
        <v>243</v>
      </c>
      <c r="P142" s="440" t="s">
        <v>243</v>
      </c>
      <c r="Q142" s="440" t="s">
        <v>243</v>
      </c>
      <c r="R142" s="440" t="s">
        <v>243</v>
      </c>
      <c r="S142" s="440" t="s">
        <v>243</v>
      </c>
      <c r="T142" s="440" t="s">
        <v>243</v>
      </c>
      <c r="U142" s="440" t="s">
        <v>243</v>
      </c>
      <c r="V142" s="440" t="s">
        <v>243</v>
      </c>
      <c r="W142" s="440" t="s">
        <v>243</v>
      </c>
      <c r="X142" s="440" t="s">
        <v>243</v>
      </c>
      <c r="Y142" s="440" t="s">
        <v>243</v>
      </c>
      <c r="Z142" s="440" t="s">
        <v>243</v>
      </c>
      <c r="AA142" s="440" t="s">
        <v>243</v>
      </c>
      <c r="AB142" s="440" t="s">
        <v>243</v>
      </c>
      <c r="AC142" s="440" t="s">
        <v>243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  <c r="AV142" s="345">
        <v>416.02097093952051</v>
      </c>
      <c r="AW142" s="345">
        <v>433.17938231190584</v>
      </c>
      <c r="AX142" s="345">
        <v>420.09649533396674</v>
      </c>
      <c r="AY142" s="686">
        <v>700.2715511450275</v>
      </c>
      <c r="AZ142" s="686">
        <v>553.59875891907177</v>
      </c>
      <c r="BA142" s="726">
        <v>515.04685660060454</v>
      </c>
      <c r="BB142" s="726">
        <v>501.27182317041064</v>
      </c>
      <c r="BC142" s="726">
        <v>461.44733178530004</v>
      </c>
    </row>
    <row r="143" spans="1:55" x14ac:dyDescent="0.2">
      <c r="A143" s="507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297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686" t="s">
        <v>297</v>
      </c>
      <c r="AZ143" s="686"/>
      <c r="BA143" s="726" t="s">
        <v>297</v>
      </c>
      <c r="BB143" s="726"/>
      <c r="BC143" s="726"/>
    </row>
    <row r="144" spans="1:55" x14ac:dyDescent="0.2">
      <c r="A144" s="509" t="s">
        <v>159</v>
      </c>
      <c r="B144" s="440" t="s">
        <v>243</v>
      </c>
      <c r="C144" s="440" t="s">
        <v>243</v>
      </c>
      <c r="D144" s="440" t="s">
        <v>243</v>
      </c>
      <c r="E144" s="440" t="s">
        <v>243</v>
      </c>
      <c r="F144" s="440" t="s">
        <v>243</v>
      </c>
      <c r="G144" s="440" t="s">
        <v>243</v>
      </c>
      <c r="H144" s="440" t="s">
        <v>243</v>
      </c>
      <c r="I144" s="440" t="s">
        <v>243</v>
      </c>
      <c r="J144" s="440" t="s">
        <v>243</v>
      </c>
      <c r="K144" s="440" t="s">
        <v>243</v>
      </c>
      <c r="L144" s="440" t="s">
        <v>243</v>
      </c>
      <c r="M144" s="440" t="s">
        <v>243</v>
      </c>
      <c r="N144" s="440" t="s">
        <v>243</v>
      </c>
      <c r="O144" s="440" t="s">
        <v>243</v>
      </c>
      <c r="P144" s="440" t="s">
        <v>243</v>
      </c>
      <c r="Q144" s="440" t="s">
        <v>243</v>
      </c>
      <c r="R144" s="440" t="s">
        <v>243</v>
      </c>
      <c r="S144" s="440" t="s">
        <v>243</v>
      </c>
      <c r="T144" s="440" t="s">
        <v>243</v>
      </c>
      <c r="U144" s="440" t="s">
        <v>243</v>
      </c>
      <c r="V144" s="440" t="s">
        <v>243</v>
      </c>
      <c r="W144" s="440" t="s">
        <v>243</v>
      </c>
      <c r="X144" s="440" t="s">
        <v>243</v>
      </c>
      <c r="Y144" s="440" t="s">
        <v>243</v>
      </c>
      <c r="Z144" s="440" t="s">
        <v>243</v>
      </c>
      <c r="AA144" s="440" t="s">
        <v>243</v>
      </c>
      <c r="AB144" s="440" t="s">
        <v>243</v>
      </c>
      <c r="AC144" s="440" t="s">
        <v>243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4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  <c r="AV144" s="344">
        <v>36.4</v>
      </c>
      <c r="AW144" s="344">
        <v>37.1</v>
      </c>
      <c r="AX144" s="344">
        <v>41</v>
      </c>
      <c r="AY144" s="700">
        <v>26.6</v>
      </c>
      <c r="AZ144" s="700">
        <v>34.4</v>
      </c>
      <c r="BA144" s="727">
        <v>36.4</v>
      </c>
      <c r="BB144" s="727">
        <v>39.799999999999997</v>
      </c>
      <c r="BC144" s="727">
        <v>41.6</v>
      </c>
    </row>
    <row r="145" spans="1:55" x14ac:dyDescent="0.2">
      <c r="A145" s="509" t="s">
        <v>160</v>
      </c>
      <c r="B145" s="440" t="s">
        <v>243</v>
      </c>
      <c r="C145" s="440" t="s">
        <v>243</v>
      </c>
      <c r="D145" s="440" t="s">
        <v>243</v>
      </c>
      <c r="E145" s="440" t="s">
        <v>243</v>
      </c>
      <c r="F145" s="440" t="s">
        <v>243</v>
      </c>
      <c r="G145" s="440" t="s">
        <v>243</v>
      </c>
      <c r="H145" s="440" t="s">
        <v>243</v>
      </c>
      <c r="I145" s="440" t="s">
        <v>243</v>
      </c>
      <c r="J145" s="440" t="s">
        <v>243</v>
      </c>
      <c r="K145" s="440" t="s">
        <v>243</v>
      </c>
      <c r="L145" s="440" t="s">
        <v>243</v>
      </c>
      <c r="M145" s="440" t="s">
        <v>243</v>
      </c>
      <c r="N145" s="440" t="s">
        <v>243</v>
      </c>
      <c r="O145" s="440" t="s">
        <v>243</v>
      </c>
      <c r="P145" s="440" t="s">
        <v>243</v>
      </c>
      <c r="Q145" s="440" t="s">
        <v>243</v>
      </c>
      <c r="R145" s="440" t="s">
        <v>243</v>
      </c>
      <c r="S145" s="440" t="s">
        <v>243</v>
      </c>
      <c r="T145" s="440" t="s">
        <v>243</v>
      </c>
      <c r="U145" s="440" t="s">
        <v>243</v>
      </c>
      <c r="V145" s="440" t="s">
        <v>243</v>
      </c>
      <c r="W145" s="440" t="s">
        <v>243</v>
      </c>
      <c r="X145" s="440" t="s">
        <v>243</v>
      </c>
      <c r="Y145" s="440" t="s">
        <v>243</v>
      </c>
      <c r="Z145" s="440" t="s">
        <v>243</v>
      </c>
      <c r="AA145" s="440" t="s">
        <v>243</v>
      </c>
      <c r="AB145" s="440" t="s">
        <v>243</v>
      </c>
      <c r="AC145" s="440" t="s">
        <v>243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3">
        <v>39.700000000000003</v>
      </c>
      <c r="AK145" s="364">
        <v>38.700000000000003</v>
      </c>
      <c r="AL145" s="364">
        <v>39.5</v>
      </c>
      <c r="AM145" s="364">
        <v>39.200000000000003</v>
      </c>
      <c r="AN145" s="614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  <c r="AV145" s="344">
        <v>39.6</v>
      </c>
      <c r="AW145" s="344">
        <v>38.799999999999997</v>
      </c>
      <c r="AX145" s="344">
        <v>37.700000000000003</v>
      </c>
      <c r="AY145" s="700">
        <v>32.6</v>
      </c>
      <c r="AZ145" s="700">
        <v>36.700000000000003</v>
      </c>
      <c r="BA145" s="727">
        <v>37.299999999999997</v>
      </c>
      <c r="BB145" s="727">
        <v>35.299999999999997</v>
      </c>
      <c r="BC145" s="727">
        <v>35.799999999999997</v>
      </c>
    </row>
    <row r="146" spans="1:55" x14ac:dyDescent="0.2">
      <c r="A146" s="509" t="s">
        <v>161</v>
      </c>
      <c r="B146" s="440" t="s">
        <v>243</v>
      </c>
      <c r="C146" s="440" t="s">
        <v>243</v>
      </c>
      <c r="D146" s="440" t="s">
        <v>243</v>
      </c>
      <c r="E146" s="440" t="s">
        <v>243</v>
      </c>
      <c r="F146" s="440" t="s">
        <v>243</v>
      </c>
      <c r="G146" s="440" t="s">
        <v>243</v>
      </c>
      <c r="H146" s="440" t="s">
        <v>243</v>
      </c>
      <c r="I146" s="440" t="s">
        <v>243</v>
      </c>
      <c r="J146" s="440" t="s">
        <v>243</v>
      </c>
      <c r="K146" s="440" t="s">
        <v>243</v>
      </c>
      <c r="L146" s="440" t="s">
        <v>243</v>
      </c>
      <c r="M146" s="440" t="s">
        <v>243</v>
      </c>
      <c r="N146" s="440" t="s">
        <v>243</v>
      </c>
      <c r="O146" s="440" t="s">
        <v>243</v>
      </c>
      <c r="P146" s="440" t="s">
        <v>243</v>
      </c>
      <c r="Q146" s="440" t="s">
        <v>243</v>
      </c>
      <c r="R146" s="440" t="s">
        <v>243</v>
      </c>
      <c r="S146" s="440" t="s">
        <v>243</v>
      </c>
      <c r="T146" s="440" t="s">
        <v>243</v>
      </c>
      <c r="U146" s="440" t="s">
        <v>243</v>
      </c>
      <c r="V146" s="440" t="s">
        <v>243</v>
      </c>
      <c r="W146" s="440" t="s">
        <v>243</v>
      </c>
      <c r="X146" s="440" t="s">
        <v>243</v>
      </c>
      <c r="Y146" s="440" t="s">
        <v>243</v>
      </c>
      <c r="Z146" s="440" t="s">
        <v>243</v>
      </c>
      <c r="AA146" s="440" t="s">
        <v>243</v>
      </c>
      <c r="AB146" s="440" t="s">
        <v>243</v>
      </c>
      <c r="AC146" s="440" t="s">
        <v>243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2">
        <v>61.6</v>
      </c>
      <c r="AK146" s="364">
        <v>59.3</v>
      </c>
      <c r="AL146" s="364">
        <v>61.6</v>
      </c>
      <c r="AM146" s="365">
        <v>60.2</v>
      </c>
      <c r="AN146" s="614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  <c r="AV146" s="344">
        <v>62.3</v>
      </c>
      <c r="AW146" s="344">
        <v>61.8</v>
      </c>
      <c r="AX146" s="344">
        <v>63.8</v>
      </c>
      <c r="AY146" s="700">
        <v>44.4</v>
      </c>
      <c r="AZ146" s="700">
        <v>56</v>
      </c>
      <c r="BA146" s="727">
        <v>58.7</v>
      </c>
      <c r="BB146" s="727">
        <v>58.7</v>
      </c>
      <c r="BC146" s="727">
        <v>61.3</v>
      </c>
    </row>
    <row r="147" spans="1:55" x14ac:dyDescent="0.2">
      <c r="A147" s="50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3"/>
      <c r="AO147" s="345"/>
      <c r="AP147" s="407"/>
      <c r="AQ147" s="345"/>
      <c r="AR147" s="345"/>
      <c r="AS147" s="345"/>
      <c r="AT147" s="345"/>
      <c r="AU147" s="345"/>
      <c r="AV147" s="345"/>
      <c r="AW147" s="345"/>
      <c r="AX147" s="344"/>
      <c r="AY147" s="700"/>
      <c r="AZ147" s="686"/>
      <c r="BA147" s="726"/>
      <c r="BB147" s="726"/>
      <c r="BC147" s="727"/>
    </row>
    <row r="148" spans="1:55" x14ac:dyDescent="0.2">
      <c r="A148" s="507" t="s">
        <v>276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297</v>
      </c>
      <c r="AG148" s="352"/>
      <c r="AH148" s="408"/>
      <c r="AI148" s="408"/>
      <c r="AJ148" s="408"/>
      <c r="AK148" s="408"/>
      <c r="AL148" s="406"/>
      <c r="AM148" s="408"/>
      <c r="AN148" s="612"/>
      <c r="AO148" s="406"/>
      <c r="AP148" s="406"/>
      <c r="AQ148" s="406"/>
      <c r="AR148" s="343"/>
      <c r="AS148" s="343"/>
      <c r="AT148" s="343"/>
      <c r="AU148" s="343"/>
      <c r="AV148" s="440"/>
      <c r="AW148" s="343"/>
      <c r="AX148" s="343"/>
      <c r="AY148" s="698" t="s">
        <v>297</v>
      </c>
      <c r="AZ148" s="699"/>
      <c r="BA148" s="728" t="s">
        <v>297</v>
      </c>
      <c r="BB148" s="728"/>
      <c r="BC148" s="728"/>
    </row>
    <row r="149" spans="1:55" x14ac:dyDescent="0.2">
      <c r="A149" s="507" t="s">
        <v>263</v>
      </c>
      <c r="B149" s="440" t="s">
        <v>243</v>
      </c>
      <c r="C149" s="440" t="s">
        <v>243</v>
      </c>
      <c r="D149" s="440" t="s">
        <v>243</v>
      </c>
      <c r="E149" s="440" t="s">
        <v>243</v>
      </c>
      <c r="F149" s="440" t="s">
        <v>243</v>
      </c>
      <c r="G149" s="440" t="s">
        <v>243</v>
      </c>
      <c r="H149" s="440" t="s">
        <v>243</v>
      </c>
      <c r="I149" s="440" t="s">
        <v>243</v>
      </c>
      <c r="J149" s="440" t="s">
        <v>243</v>
      </c>
      <c r="K149" s="440" t="s">
        <v>243</v>
      </c>
      <c r="L149" s="440" t="s">
        <v>243</v>
      </c>
      <c r="M149" s="440" t="s">
        <v>243</v>
      </c>
      <c r="N149" s="440" t="s">
        <v>243</v>
      </c>
      <c r="O149" s="440" t="s">
        <v>243</v>
      </c>
      <c r="P149" s="440" t="s">
        <v>243</v>
      </c>
      <c r="Q149" s="440" t="s">
        <v>243</v>
      </c>
      <c r="R149" s="440" t="s">
        <v>243</v>
      </c>
      <c r="S149" s="440" t="s">
        <v>243</v>
      </c>
      <c r="T149" s="440" t="s">
        <v>243</v>
      </c>
      <c r="U149" s="440" t="s">
        <v>243</v>
      </c>
      <c r="V149" s="440" t="s">
        <v>243</v>
      </c>
      <c r="W149" s="440" t="s">
        <v>243</v>
      </c>
      <c r="X149" s="440" t="s">
        <v>243</v>
      </c>
      <c r="Y149" s="440" t="s">
        <v>243</v>
      </c>
      <c r="Z149" s="440" t="s">
        <v>243</v>
      </c>
      <c r="AA149" s="440" t="s">
        <v>243</v>
      </c>
      <c r="AB149" s="440" t="s">
        <v>243</v>
      </c>
      <c r="AC149" s="440" t="s">
        <v>243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2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  <c r="AV149" s="440">
        <v>557.84690546738545</v>
      </c>
      <c r="AW149" s="440">
        <v>560.5808093557481</v>
      </c>
      <c r="AX149" s="440">
        <v>563.31558805794896</v>
      </c>
      <c r="AY149" s="698">
        <v>566.03599999999972</v>
      </c>
      <c r="AZ149" s="698">
        <v>568.76717736777698</v>
      </c>
      <c r="BA149" s="725">
        <v>570.24797617320451</v>
      </c>
      <c r="BB149" s="725">
        <v>574.1563780423545</v>
      </c>
      <c r="BC149" s="725">
        <v>576.83404222789216</v>
      </c>
    </row>
    <row r="150" spans="1:55" x14ac:dyDescent="0.2">
      <c r="A150" s="507" t="s">
        <v>264</v>
      </c>
      <c r="B150" s="440" t="s">
        <v>243</v>
      </c>
      <c r="C150" s="440" t="s">
        <v>243</v>
      </c>
      <c r="D150" s="440" t="s">
        <v>243</v>
      </c>
      <c r="E150" s="440" t="s">
        <v>243</v>
      </c>
      <c r="F150" s="440" t="s">
        <v>243</v>
      </c>
      <c r="G150" s="440" t="s">
        <v>243</v>
      </c>
      <c r="H150" s="440" t="s">
        <v>243</v>
      </c>
      <c r="I150" s="440" t="s">
        <v>243</v>
      </c>
      <c r="J150" s="440" t="s">
        <v>243</v>
      </c>
      <c r="K150" s="440" t="s">
        <v>243</v>
      </c>
      <c r="L150" s="440" t="s">
        <v>243</v>
      </c>
      <c r="M150" s="440" t="s">
        <v>243</v>
      </c>
      <c r="N150" s="440" t="s">
        <v>243</v>
      </c>
      <c r="O150" s="440" t="s">
        <v>243</v>
      </c>
      <c r="P150" s="440" t="s">
        <v>243</v>
      </c>
      <c r="Q150" s="440" t="s">
        <v>243</v>
      </c>
      <c r="R150" s="440" t="s">
        <v>243</v>
      </c>
      <c r="S150" s="440" t="s">
        <v>243</v>
      </c>
      <c r="T150" s="440" t="s">
        <v>243</v>
      </c>
      <c r="U150" s="440" t="s">
        <v>243</v>
      </c>
      <c r="V150" s="440" t="s">
        <v>243</v>
      </c>
      <c r="W150" s="440" t="s">
        <v>243</v>
      </c>
      <c r="X150" s="440" t="s">
        <v>243</v>
      </c>
      <c r="Y150" s="440" t="s">
        <v>243</v>
      </c>
      <c r="Z150" s="440" t="s">
        <v>243</v>
      </c>
      <c r="AA150" s="440" t="s">
        <v>243</v>
      </c>
      <c r="AB150" s="440" t="s">
        <v>243</v>
      </c>
      <c r="AC150" s="440" t="s">
        <v>243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8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  <c r="AV150" s="440">
        <v>372.20516962097383</v>
      </c>
      <c r="AW150" s="440">
        <v>374.3875544566435</v>
      </c>
      <c r="AX150" s="440">
        <v>368.28506580339211</v>
      </c>
      <c r="AY150" s="698">
        <v>255.10010764567323</v>
      </c>
      <c r="AZ150" s="698">
        <v>366.40549198844036</v>
      </c>
      <c r="BA150" s="725">
        <v>328.40120783557757</v>
      </c>
      <c r="BB150" s="725">
        <v>302.16707670477899</v>
      </c>
      <c r="BC150" s="725">
        <v>314.35856170425217</v>
      </c>
    </row>
    <row r="151" spans="1:55" x14ac:dyDescent="0.2">
      <c r="A151" s="509" t="s">
        <v>269</v>
      </c>
      <c r="B151" s="440" t="s">
        <v>243</v>
      </c>
      <c r="C151" s="440" t="s">
        <v>243</v>
      </c>
      <c r="D151" s="440" t="s">
        <v>243</v>
      </c>
      <c r="E151" s="440" t="s">
        <v>243</v>
      </c>
      <c r="F151" s="440" t="s">
        <v>243</v>
      </c>
      <c r="G151" s="440" t="s">
        <v>243</v>
      </c>
      <c r="H151" s="440" t="s">
        <v>243</v>
      </c>
      <c r="I151" s="440" t="s">
        <v>243</v>
      </c>
      <c r="J151" s="440" t="s">
        <v>243</v>
      </c>
      <c r="K151" s="440" t="s">
        <v>243</v>
      </c>
      <c r="L151" s="440" t="s">
        <v>243</v>
      </c>
      <c r="M151" s="440" t="s">
        <v>243</v>
      </c>
      <c r="N151" s="440" t="s">
        <v>243</v>
      </c>
      <c r="O151" s="440" t="s">
        <v>243</v>
      </c>
      <c r="P151" s="440" t="s">
        <v>243</v>
      </c>
      <c r="Q151" s="440" t="s">
        <v>243</v>
      </c>
      <c r="R151" s="440" t="s">
        <v>243</v>
      </c>
      <c r="S151" s="440" t="s">
        <v>243</v>
      </c>
      <c r="T151" s="440" t="s">
        <v>243</v>
      </c>
      <c r="U151" s="440" t="s">
        <v>243</v>
      </c>
      <c r="V151" s="440" t="s">
        <v>243</v>
      </c>
      <c r="W151" s="440" t="s">
        <v>243</v>
      </c>
      <c r="X151" s="440" t="s">
        <v>243</v>
      </c>
      <c r="Y151" s="440" t="s">
        <v>243</v>
      </c>
      <c r="Z151" s="440" t="s">
        <v>243</v>
      </c>
      <c r="AA151" s="440" t="s">
        <v>243</v>
      </c>
      <c r="AB151" s="440" t="s">
        <v>243</v>
      </c>
      <c r="AC151" s="440" t="s">
        <v>243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3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  <c r="AV151" s="345">
        <v>259.69038277783596</v>
      </c>
      <c r="AW151" s="345">
        <v>260.98802504055794</v>
      </c>
      <c r="AX151" s="345">
        <v>248.49422370656819</v>
      </c>
      <c r="AY151" s="686">
        <v>198.40952981847846</v>
      </c>
      <c r="AZ151" s="686">
        <v>228.55471241085561</v>
      </c>
      <c r="BA151" s="726">
        <v>242.30553482380304</v>
      </c>
      <c r="BB151" s="726">
        <v>227.83141583534999</v>
      </c>
      <c r="BC151" s="726">
        <v>242.00338439671876</v>
      </c>
    </row>
    <row r="152" spans="1:55" x14ac:dyDescent="0.2">
      <c r="A152" s="509" t="s">
        <v>270</v>
      </c>
      <c r="B152" s="440" t="s">
        <v>243</v>
      </c>
      <c r="C152" s="440" t="s">
        <v>243</v>
      </c>
      <c r="D152" s="440" t="s">
        <v>243</v>
      </c>
      <c r="E152" s="440" t="s">
        <v>243</v>
      </c>
      <c r="F152" s="440" t="s">
        <v>243</v>
      </c>
      <c r="G152" s="440" t="s">
        <v>243</v>
      </c>
      <c r="H152" s="440" t="s">
        <v>243</v>
      </c>
      <c r="I152" s="440" t="s">
        <v>243</v>
      </c>
      <c r="J152" s="440" t="s">
        <v>243</v>
      </c>
      <c r="K152" s="440" t="s">
        <v>243</v>
      </c>
      <c r="L152" s="440" t="s">
        <v>243</v>
      </c>
      <c r="M152" s="440" t="s">
        <v>243</v>
      </c>
      <c r="N152" s="440" t="s">
        <v>243</v>
      </c>
      <c r="O152" s="440" t="s">
        <v>243</v>
      </c>
      <c r="P152" s="440" t="s">
        <v>243</v>
      </c>
      <c r="Q152" s="440" t="s">
        <v>243</v>
      </c>
      <c r="R152" s="440" t="s">
        <v>243</v>
      </c>
      <c r="S152" s="440" t="s">
        <v>243</v>
      </c>
      <c r="T152" s="440" t="s">
        <v>243</v>
      </c>
      <c r="U152" s="440" t="s">
        <v>243</v>
      </c>
      <c r="V152" s="440" t="s">
        <v>243</v>
      </c>
      <c r="W152" s="440" t="s">
        <v>243</v>
      </c>
      <c r="X152" s="440" t="s">
        <v>243</v>
      </c>
      <c r="Y152" s="440" t="s">
        <v>243</v>
      </c>
      <c r="Z152" s="440" t="s">
        <v>243</v>
      </c>
      <c r="AA152" s="440" t="s">
        <v>243</v>
      </c>
      <c r="AB152" s="440" t="s">
        <v>243</v>
      </c>
      <c r="AC152" s="440" t="s">
        <v>243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3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  <c r="AV152" s="345">
        <v>112.51478684313754</v>
      </c>
      <c r="AW152" s="345">
        <v>113.39952941608526</v>
      </c>
      <c r="AX152" s="345">
        <v>119.79084209682381</v>
      </c>
      <c r="AY152" s="686">
        <v>56.690577827194794</v>
      </c>
      <c r="AZ152" s="686">
        <v>137.85077957758514</v>
      </c>
      <c r="BA152" s="726">
        <v>86.09567301177465</v>
      </c>
      <c r="BB152" s="726">
        <v>74.335660869428992</v>
      </c>
      <c r="BC152" s="726">
        <v>72.355177307533452</v>
      </c>
    </row>
    <row r="153" spans="1:55" x14ac:dyDescent="0.2">
      <c r="A153" s="509" t="s">
        <v>271</v>
      </c>
      <c r="B153" s="440" t="s">
        <v>243</v>
      </c>
      <c r="C153" s="440" t="s">
        <v>243</v>
      </c>
      <c r="D153" s="440" t="s">
        <v>243</v>
      </c>
      <c r="E153" s="440" t="s">
        <v>243</v>
      </c>
      <c r="F153" s="440" t="s">
        <v>243</v>
      </c>
      <c r="G153" s="440" t="s">
        <v>243</v>
      </c>
      <c r="H153" s="440" t="s">
        <v>243</v>
      </c>
      <c r="I153" s="440" t="s">
        <v>243</v>
      </c>
      <c r="J153" s="440" t="s">
        <v>243</v>
      </c>
      <c r="K153" s="440" t="s">
        <v>243</v>
      </c>
      <c r="L153" s="440" t="s">
        <v>243</v>
      </c>
      <c r="M153" s="440" t="s">
        <v>243</v>
      </c>
      <c r="N153" s="440" t="s">
        <v>243</v>
      </c>
      <c r="O153" s="440" t="s">
        <v>243</v>
      </c>
      <c r="P153" s="440" t="s">
        <v>243</v>
      </c>
      <c r="Q153" s="440" t="s">
        <v>243</v>
      </c>
      <c r="R153" s="440" t="s">
        <v>243</v>
      </c>
      <c r="S153" s="440" t="s">
        <v>243</v>
      </c>
      <c r="T153" s="440" t="s">
        <v>243</v>
      </c>
      <c r="U153" s="440" t="s">
        <v>243</v>
      </c>
      <c r="V153" s="440" t="s">
        <v>243</v>
      </c>
      <c r="W153" s="440" t="s">
        <v>243</v>
      </c>
      <c r="X153" s="440" t="s">
        <v>243</v>
      </c>
      <c r="Y153" s="440" t="s">
        <v>243</v>
      </c>
      <c r="Z153" s="440" t="s">
        <v>243</v>
      </c>
      <c r="AA153" s="440" t="s">
        <v>243</v>
      </c>
      <c r="AB153" s="440" t="s">
        <v>243</v>
      </c>
      <c r="AC153" s="440" t="s">
        <v>243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3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  <c r="AV153" s="345">
        <v>185.64173584641176</v>
      </c>
      <c r="AW153" s="345">
        <v>186.19325489910389</v>
      </c>
      <c r="AX153" s="345">
        <v>195.03052225455738</v>
      </c>
      <c r="AY153" s="686">
        <v>310.93589235432682</v>
      </c>
      <c r="AZ153" s="686">
        <v>202.36168537933642</v>
      </c>
      <c r="BA153" s="726">
        <v>241.84676833762629</v>
      </c>
      <c r="BB153" s="726">
        <v>271.98930133757614</v>
      </c>
      <c r="BC153" s="726">
        <v>262.47548052363999</v>
      </c>
    </row>
    <row r="154" spans="1:55" x14ac:dyDescent="0.2">
      <c r="A154" s="509" t="s">
        <v>174</v>
      </c>
      <c r="B154" s="440" t="s">
        <v>243</v>
      </c>
      <c r="C154" s="440" t="s">
        <v>243</v>
      </c>
      <c r="D154" s="440" t="s">
        <v>243</v>
      </c>
      <c r="E154" s="440" t="s">
        <v>243</v>
      </c>
      <c r="F154" s="440" t="s">
        <v>243</v>
      </c>
      <c r="G154" s="440" t="s">
        <v>243</v>
      </c>
      <c r="H154" s="440" t="s">
        <v>243</v>
      </c>
      <c r="I154" s="440" t="s">
        <v>243</v>
      </c>
      <c r="J154" s="440" t="s">
        <v>243</v>
      </c>
      <c r="K154" s="440" t="s">
        <v>243</v>
      </c>
      <c r="L154" s="440" t="s">
        <v>243</v>
      </c>
      <c r="M154" s="440" t="s">
        <v>243</v>
      </c>
      <c r="N154" s="440" t="s">
        <v>243</v>
      </c>
      <c r="O154" s="440" t="s">
        <v>243</v>
      </c>
      <c r="P154" s="440" t="s">
        <v>243</v>
      </c>
      <c r="Q154" s="440" t="s">
        <v>243</v>
      </c>
      <c r="R154" s="440" t="s">
        <v>243</v>
      </c>
      <c r="S154" s="440" t="s">
        <v>243</v>
      </c>
      <c r="T154" s="440" t="s">
        <v>243</v>
      </c>
      <c r="U154" s="440" t="s">
        <v>243</v>
      </c>
      <c r="V154" s="440" t="s">
        <v>243</v>
      </c>
      <c r="W154" s="440" t="s">
        <v>243</v>
      </c>
      <c r="X154" s="440" t="s">
        <v>243</v>
      </c>
      <c r="Y154" s="440" t="s">
        <v>243</v>
      </c>
      <c r="Z154" s="440" t="s">
        <v>243</v>
      </c>
      <c r="AA154" s="440" t="s">
        <v>243</v>
      </c>
      <c r="AB154" s="440" t="s">
        <v>243</v>
      </c>
      <c r="AC154" s="440" t="s">
        <v>243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3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  <c r="AV154" s="345">
        <v>38.891453326861807</v>
      </c>
      <c r="AW154" s="345">
        <v>29.172636725238227</v>
      </c>
      <c r="AX154" s="345">
        <v>30.773172481507061</v>
      </c>
      <c r="AY154" s="686">
        <v>41.545149611731638</v>
      </c>
      <c r="AZ154" s="686">
        <v>27.117515038882487</v>
      </c>
      <c r="BA154" s="726">
        <v>38.863901347958333</v>
      </c>
      <c r="BB154" s="726">
        <v>50.52571696401305</v>
      </c>
      <c r="BC154" s="726">
        <v>87.596961895332313</v>
      </c>
    </row>
    <row r="155" spans="1:55" x14ac:dyDescent="0.2">
      <c r="A155" s="509" t="s">
        <v>272</v>
      </c>
      <c r="B155" s="440" t="s">
        <v>243</v>
      </c>
      <c r="C155" s="440" t="s">
        <v>243</v>
      </c>
      <c r="D155" s="440" t="s">
        <v>243</v>
      </c>
      <c r="E155" s="440" t="s">
        <v>243</v>
      </c>
      <c r="F155" s="440" t="s">
        <v>243</v>
      </c>
      <c r="G155" s="440" t="s">
        <v>243</v>
      </c>
      <c r="H155" s="440" t="s">
        <v>243</v>
      </c>
      <c r="I155" s="440" t="s">
        <v>243</v>
      </c>
      <c r="J155" s="440" t="s">
        <v>243</v>
      </c>
      <c r="K155" s="440" t="s">
        <v>243</v>
      </c>
      <c r="L155" s="440" t="s">
        <v>243</v>
      </c>
      <c r="M155" s="440" t="s">
        <v>243</v>
      </c>
      <c r="N155" s="440" t="s">
        <v>243</v>
      </c>
      <c r="O155" s="440" t="s">
        <v>243</v>
      </c>
      <c r="P155" s="440" t="s">
        <v>243</v>
      </c>
      <c r="Q155" s="440" t="s">
        <v>243</v>
      </c>
      <c r="R155" s="440" t="s">
        <v>243</v>
      </c>
      <c r="S155" s="440" t="s">
        <v>243</v>
      </c>
      <c r="T155" s="440" t="s">
        <v>243</v>
      </c>
      <c r="U155" s="440" t="s">
        <v>243</v>
      </c>
      <c r="V155" s="440" t="s">
        <v>243</v>
      </c>
      <c r="W155" s="440" t="s">
        <v>243</v>
      </c>
      <c r="X155" s="440" t="s">
        <v>243</v>
      </c>
      <c r="Y155" s="440" t="s">
        <v>243</v>
      </c>
      <c r="Z155" s="440" t="s">
        <v>243</v>
      </c>
      <c r="AA155" s="440" t="s">
        <v>243</v>
      </c>
      <c r="AB155" s="440" t="s">
        <v>243</v>
      </c>
      <c r="AC155" s="440" t="s">
        <v>243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3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  <c r="AV155" s="345">
        <v>146.75028251954996</v>
      </c>
      <c r="AW155" s="345">
        <v>157.02061817386576</v>
      </c>
      <c r="AX155" s="345">
        <v>164.25734977305038</v>
      </c>
      <c r="AY155" s="686">
        <v>269.39074274259525</v>
      </c>
      <c r="AZ155" s="686">
        <v>175.24417034045393</v>
      </c>
      <c r="BA155" s="726">
        <v>202.98286698966788</v>
      </c>
      <c r="BB155" s="726">
        <v>221.46358437356315</v>
      </c>
      <c r="BC155" s="726">
        <v>174.8785186283076</v>
      </c>
    </row>
    <row r="156" spans="1:55" x14ac:dyDescent="0.2">
      <c r="A156" s="507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297</v>
      </c>
      <c r="AG156" s="407"/>
      <c r="AH156" s="407"/>
      <c r="AI156" s="407"/>
      <c r="AJ156" s="407"/>
      <c r="AK156" s="407"/>
      <c r="AL156" s="407"/>
      <c r="AM156" s="345"/>
      <c r="AN156" s="612"/>
      <c r="AO156" s="408"/>
      <c r="AP156" s="345"/>
      <c r="AQ156" s="345"/>
      <c r="AR156" s="345"/>
      <c r="AS156" s="345"/>
      <c r="AT156" s="345"/>
      <c r="AU156" s="345"/>
      <c r="AV156" s="345"/>
      <c r="AW156" s="345"/>
      <c r="AX156" s="345"/>
      <c r="AY156" s="686" t="s">
        <v>297</v>
      </c>
      <c r="AZ156" s="686"/>
      <c r="BA156" s="726" t="s">
        <v>297</v>
      </c>
      <c r="BB156" s="726"/>
      <c r="BC156" s="726"/>
    </row>
    <row r="157" spans="1:55" x14ac:dyDescent="0.2">
      <c r="A157" s="509" t="s">
        <v>159</v>
      </c>
      <c r="B157" s="440" t="s">
        <v>243</v>
      </c>
      <c r="C157" s="440" t="s">
        <v>243</v>
      </c>
      <c r="D157" s="440" t="s">
        <v>243</v>
      </c>
      <c r="E157" s="440" t="s">
        <v>243</v>
      </c>
      <c r="F157" s="440" t="s">
        <v>243</v>
      </c>
      <c r="G157" s="440" t="s">
        <v>243</v>
      </c>
      <c r="H157" s="440" t="s">
        <v>243</v>
      </c>
      <c r="I157" s="440" t="s">
        <v>243</v>
      </c>
      <c r="J157" s="440" t="s">
        <v>243</v>
      </c>
      <c r="K157" s="440" t="s">
        <v>243</v>
      </c>
      <c r="L157" s="440" t="s">
        <v>243</v>
      </c>
      <c r="M157" s="440" t="s">
        <v>243</v>
      </c>
      <c r="N157" s="440" t="s">
        <v>243</v>
      </c>
      <c r="O157" s="440" t="s">
        <v>243</v>
      </c>
      <c r="P157" s="440" t="s">
        <v>243</v>
      </c>
      <c r="Q157" s="440" t="s">
        <v>243</v>
      </c>
      <c r="R157" s="440" t="s">
        <v>243</v>
      </c>
      <c r="S157" s="440" t="s">
        <v>243</v>
      </c>
      <c r="T157" s="440" t="s">
        <v>243</v>
      </c>
      <c r="U157" s="440" t="s">
        <v>243</v>
      </c>
      <c r="V157" s="440" t="s">
        <v>243</v>
      </c>
      <c r="W157" s="440" t="s">
        <v>243</v>
      </c>
      <c r="X157" s="440" t="s">
        <v>243</v>
      </c>
      <c r="Y157" s="440" t="s">
        <v>243</v>
      </c>
      <c r="Z157" s="440" t="s">
        <v>243</v>
      </c>
      <c r="AA157" s="440" t="s">
        <v>243</v>
      </c>
      <c r="AB157" s="440" t="s">
        <v>243</v>
      </c>
      <c r="AC157" s="440" t="s">
        <v>243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4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  <c r="AV157" s="344">
        <v>30.2</v>
      </c>
      <c r="AW157" s="344">
        <v>30.3</v>
      </c>
      <c r="AX157" s="344">
        <v>32.5</v>
      </c>
      <c r="AY157" s="700">
        <v>22.2</v>
      </c>
      <c r="AZ157" s="700">
        <v>37.6</v>
      </c>
      <c r="BA157" s="727">
        <v>26.2</v>
      </c>
      <c r="BB157" s="727">
        <v>24.6</v>
      </c>
      <c r="BC157" s="727">
        <v>23</v>
      </c>
    </row>
    <row r="158" spans="1:55" x14ac:dyDescent="0.2">
      <c r="A158" s="509" t="s">
        <v>160</v>
      </c>
      <c r="B158" s="440" t="s">
        <v>243</v>
      </c>
      <c r="C158" s="440" t="s">
        <v>243</v>
      </c>
      <c r="D158" s="440" t="s">
        <v>243</v>
      </c>
      <c r="E158" s="440" t="s">
        <v>243</v>
      </c>
      <c r="F158" s="440" t="s">
        <v>243</v>
      </c>
      <c r="G158" s="440" t="s">
        <v>243</v>
      </c>
      <c r="H158" s="440" t="s">
        <v>243</v>
      </c>
      <c r="I158" s="440" t="s">
        <v>243</v>
      </c>
      <c r="J158" s="440" t="s">
        <v>243</v>
      </c>
      <c r="K158" s="440" t="s">
        <v>243</v>
      </c>
      <c r="L158" s="440" t="s">
        <v>243</v>
      </c>
      <c r="M158" s="440" t="s">
        <v>243</v>
      </c>
      <c r="N158" s="440" t="s">
        <v>243</v>
      </c>
      <c r="O158" s="440" t="s">
        <v>243</v>
      </c>
      <c r="P158" s="440" t="s">
        <v>243</v>
      </c>
      <c r="Q158" s="440" t="s">
        <v>243</v>
      </c>
      <c r="R158" s="440" t="s">
        <v>243</v>
      </c>
      <c r="S158" s="440" t="s">
        <v>243</v>
      </c>
      <c r="T158" s="440" t="s">
        <v>243</v>
      </c>
      <c r="U158" s="440" t="s">
        <v>243</v>
      </c>
      <c r="V158" s="440" t="s">
        <v>243</v>
      </c>
      <c r="W158" s="440" t="s">
        <v>243</v>
      </c>
      <c r="X158" s="440" t="s">
        <v>243</v>
      </c>
      <c r="Y158" s="440" t="s">
        <v>243</v>
      </c>
      <c r="Z158" s="440" t="s">
        <v>243</v>
      </c>
      <c r="AA158" s="440" t="s">
        <v>243</v>
      </c>
      <c r="AB158" s="440" t="s">
        <v>243</v>
      </c>
      <c r="AC158" s="440" t="s">
        <v>243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3">
        <v>45.8</v>
      </c>
      <c r="AK158" s="364">
        <v>44</v>
      </c>
      <c r="AL158" s="364">
        <v>43.6</v>
      </c>
      <c r="AM158" s="364">
        <v>46</v>
      </c>
      <c r="AN158" s="614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  <c r="AV158" s="344">
        <v>46.6</v>
      </c>
      <c r="AW158" s="344">
        <v>46.6</v>
      </c>
      <c r="AX158" s="344">
        <v>44.1</v>
      </c>
      <c r="AY158" s="700">
        <v>35.1</v>
      </c>
      <c r="AZ158" s="700">
        <v>40.200000000000003</v>
      </c>
      <c r="BA158" s="727">
        <v>42.5</v>
      </c>
      <c r="BB158" s="727">
        <v>39.700000000000003</v>
      </c>
      <c r="BC158" s="727">
        <v>42</v>
      </c>
    </row>
    <row r="159" spans="1:55" x14ac:dyDescent="0.2">
      <c r="A159" s="509" t="s">
        <v>161</v>
      </c>
      <c r="B159" s="440" t="s">
        <v>243</v>
      </c>
      <c r="C159" s="440" t="s">
        <v>243</v>
      </c>
      <c r="D159" s="440" t="s">
        <v>243</v>
      </c>
      <c r="E159" s="440" t="s">
        <v>243</v>
      </c>
      <c r="F159" s="440" t="s">
        <v>243</v>
      </c>
      <c r="G159" s="440" t="s">
        <v>243</v>
      </c>
      <c r="H159" s="440" t="s">
        <v>243</v>
      </c>
      <c r="I159" s="440" t="s">
        <v>243</v>
      </c>
      <c r="J159" s="440" t="s">
        <v>243</v>
      </c>
      <c r="K159" s="440" t="s">
        <v>243</v>
      </c>
      <c r="L159" s="440" t="s">
        <v>243</v>
      </c>
      <c r="M159" s="440" t="s">
        <v>243</v>
      </c>
      <c r="N159" s="440" t="s">
        <v>243</v>
      </c>
      <c r="O159" s="440" t="s">
        <v>243</v>
      </c>
      <c r="P159" s="440" t="s">
        <v>243</v>
      </c>
      <c r="Q159" s="440" t="s">
        <v>243</v>
      </c>
      <c r="R159" s="440" t="s">
        <v>243</v>
      </c>
      <c r="S159" s="440" t="s">
        <v>243</v>
      </c>
      <c r="T159" s="440" t="s">
        <v>243</v>
      </c>
      <c r="U159" s="440" t="s">
        <v>243</v>
      </c>
      <c r="V159" s="440" t="s">
        <v>243</v>
      </c>
      <c r="W159" s="440" t="s">
        <v>243</v>
      </c>
      <c r="X159" s="440" t="s">
        <v>243</v>
      </c>
      <c r="Y159" s="440" t="s">
        <v>243</v>
      </c>
      <c r="Z159" s="440" t="s">
        <v>243</v>
      </c>
      <c r="AA159" s="440" t="s">
        <v>243</v>
      </c>
      <c r="AB159" s="440" t="s">
        <v>243</v>
      </c>
      <c r="AC159" s="440" t="s">
        <v>243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2">
        <v>66.2</v>
      </c>
      <c r="AK159" s="364">
        <v>67.099999999999994</v>
      </c>
      <c r="AL159" s="364">
        <v>66.5</v>
      </c>
      <c r="AM159" s="365">
        <v>69</v>
      </c>
      <c r="AN159" s="614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  <c r="AV159" s="344">
        <v>66.7</v>
      </c>
      <c r="AW159" s="344">
        <v>66.8</v>
      </c>
      <c r="AX159" s="344">
        <v>65.400000000000006</v>
      </c>
      <c r="AY159" s="700">
        <v>45.1</v>
      </c>
      <c r="AZ159" s="700">
        <v>64.400000000000006</v>
      </c>
      <c r="BA159" s="727">
        <v>57.6</v>
      </c>
      <c r="BB159" s="727">
        <v>52.6</v>
      </c>
      <c r="BC159" s="727">
        <v>54.5</v>
      </c>
    </row>
    <row r="160" spans="1:55" s="514" customFormat="1" ht="12.75" x14ac:dyDescent="0.2">
      <c r="A160" s="577" t="s">
        <v>301</v>
      </c>
      <c r="B160" s="502"/>
      <c r="C160" s="502"/>
      <c r="D160" s="502"/>
      <c r="E160" s="502"/>
      <c r="F160" s="502"/>
      <c r="G160" s="502"/>
      <c r="H160" s="502"/>
      <c r="I160" s="502"/>
      <c r="J160" s="502"/>
      <c r="K160" s="502"/>
      <c r="L160" s="503"/>
      <c r="M160" s="502"/>
      <c r="N160" s="502"/>
      <c r="O160" s="502"/>
      <c r="P160" s="502"/>
      <c r="Q160" s="502"/>
      <c r="R160" s="502"/>
      <c r="S160" s="502"/>
      <c r="T160" s="502"/>
      <c r="U160" s="502"/>
      <c r="V160" s="502"/>
      <c r="W160" s="502"/>
      <c r="X160" s="502"/>
      <c r="Y160" s="502"/>
      <c r="Z160" s="504"/>
      <c r="AA160" s="504"/>
      <c r="AB160" s="504"/>
      <c r="AC160" s="504"/>
      <c r="BC160" s="753"/>
    </row>
    <row r="161" spans="1:55" s="514" customFormat="1" ht="12.75" x14ac:dyDescent="0.2">
      <c r="A161" s="578" t="s">
        <v>302</v>
      </c>
      <c r="L161" s="515"/>
      <c r="Z161" s="25"/>
      <c r="AC161" s="25"/>
      <c r="BC161" s="549"/>
    </row>
    <row r="162" spans="1:55" s="514" customFormat="1" ht="12.75" x14ac:dyDescent="0.2">
      <c r="A162" s="578"/>
      <c r="L162" s="515"/>
      <c r="Z162" s="25"/>
      <c r="AC162" s="25"/>
      <c r="BC162" s="549"/>
    </row>
    <row r="163" spans="1:55" s="514" customFormat="1" x14ac:dyDescent="0.2">
      <c r="L163" s="515"/>
      <c r="BC163" s="755"/>
    </row>
    <row r="164" spans="1:55" s="514" customFormat="1" x14ac:dyDescent="0.2">
      <c r="L164" s="515"/>
      <c r="BC164" s="756"/>
    </row>
    <row r="165" spans="1:55" ht="26.25" customHeight="1" x14ac:dyDescent="0.2">
      <c r="A165" s="760" t="s">
        <v>304</v>
      </c>
      <c r="B165" s="760"/>
      <c r="C165" s="760"/>
      <c r="D165" s="760"/>
      <c r="E165" s="760"/>
      <c r="F165" s="760"/>
      <c r="G165" s="760"/>
      <c r="H165" s="760"/>
      <c r="I165" s="760"/>
      <c r="J165" s="760"/>
      <c r="K165" s="760"/>
      <c r="L165" s="760"/>
      <c r="M165" s="760"/>
      <c r="N165" s="760"/>
      <c r="O165" s="760"/>
      <c r="P165" s="760"/>
      <c r="Q165" s="760"/>
      <c r="R165" s="760"/>
      <c r="S165" s="760"/>
      <c r="T165" s="760"/>
      <c r="U165" s="760"/>
      <c r="V165" s="760"/>
      <c r="W165" s="760"/>
      <c r="X165" s="760"/>
      <c r="Y165" s="760"/>
      <c r="Z165" s="760"/>
      <c r="AA165" s="760"/>
      <c r="AB165" s="760"/>
      <c r="AC165" s="760"/>
      <c r="AD165" s="760"/>
      <c r="AE165" s="760"/>
      <c r="AF165" s="760"/>
      <c r="AG165" s="760"/>
      <c r="AH165" s="760"/>
      <c r="AI165" s="760"/>
      <c r="AJ165" s="760"/>
      <c r="AK165" s="760"/>
      <c r="AL165" s="760"/>
      <c r="AM165" s="760"/>
      <c r="AN165" s="760"/>
      <c r="AO165" s="760"/>
      <c r="AP165" s="760"/>
      <c r="AQ165" s="760"/>
      <c r="AR165" s="760"/>
      <c r="AS165" s="760"/>
      <c r="AT165" s="760"/>
      <c r="AU165" s="760"/>
      <c r="AV165" s="760"/>
      <c r="AW165" s="760"/>
      <c r="AX165" s="760"/>
      <c r="AY165" s="760"/>
      <c r="AZ165" s="760"/>
      <c r="BA165" s="760"/>
      <c r="BB165" s="760"/>
      <c r="BC165" s="760"/>
    </row>
    <row r="166" spans="1:55" ht="25.5" customHeight="1" x14ac:dyDescent="0.2">
      <c r="A166" s="761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230</v>
      </c>
      <c r="S166" s="335" t="s">
        <v>231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242</v>
      </c>
      <c r="AA166" s="335" t="s">
        <v>244</v>
      </c>
      <c r="AB166" s="335" t="s">
        <v>246</v>
      </c>
      <c r="AC166" s="335" t="s">
        <v>247</v>
      </c>
      <c r="AD166" s="335" t="s">
        <v>248</v>
      </c>
      <c r="AE166" s="523" t="s">
        <v>248</v>
      </c>
      <c r="AF166" s="523" t="s">
        <v>296</v>
      </c>
      <c r="AG166" s="523" t="s">
        <v>298</v>
      </c>
      <c r="AH166" s="523" t="s">
        <v>299</v>
      </c>
      <c r="AI166" s="523" t="s">
        <v>300</v>
      </c>
      <c r="AJ166" s="523" t="s">
        <v>303</v>
      </c>
      <c r="AK166" s="523" t="s">
        <v>311</v>
      </c>
      <c r="AL166" s="523" t="s">
        <v>312</v>
      </c>
      <c r="AM166" s="523" t="s">
        <v>313</v>
      </c>
      <c r="AN166" s="618" t="s">
        <v>335</v>
      </c>
      <c r="AO166" s="523" t="s">
        <v>336</v>
      </c>
      <c r="AP166" s="523" t="s">
        <v>337</v>
      </c>
      <c r="AQ166" s="523" t="s">
        <v>340</v>
      </c>
      <c r="AR166" s="523" t="s">
        <v>341</v>
      </c>
      <c r="AS166" s="523" t="s">
        <v>342</v>
      </c>
      <c r="AT166" s="523" t="s">
        <v>343</v>
      </c>
      <c r="AU166" s="523" t="s">
        <v>344</v>
      </c>
      <c r="AV166" s="523" t="s">
        <v>345</v>
      </c>
      <c r="AW166" s="523" t="s">
        <v>346</v>
      </c>
      <c r="AX166" s="523" t="s">
        <v>347</v>
      </c>
      <c r="AY166" s="696" t="s">
        <v>348</v>
      </c>
      <c r="AZ166" s="696" t="s">
        <v>349</v>
      </c>
      <c r="BA166" s="723" t="s">
        <v>350</v>
      </c>
      <c r="BB166" s="723" t="s">
        <v>351</v>
      </c>
      <c r="BC166" s="723" t="s">
        <v>352</v>
      </c>
    </row>
    <row r="167" spans="1:55" x14ac:dyDescent="0.2">
      <c r="A167" s="761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0" t="s">
        <v>1</v>
      </c>
      <c r="AF167" s="500" t="s">
        <v>1</v>
      </c>
      <c r="AG167" s="500" t="s">
        <v>1</v>
      </c>
      <c r="AH167" s="500" t="s">
        <v>1</v>
      </c>
      <c r="AI167" s="500" t="s">
        <v>1</v>
      </c>
      <c r="AJ167" s="500" t="s">
        <v>1</v>
      </c>
      <c r="AK167" s="500" t="s">
        <v>1</v>
      </c>
      <c r="AL167" s="500" t="s">
        <v>1</v>
      </c>
      <c r="AM167" s="500" t="s">
        <v>1</v>
      </c>
      <c r="AN167" s="619" t="s">
        <v>1</v>
      </c>
      <c r="AO167" s="500" t="s">
        <v>1</v>
      </c>
      <c r="AP167" s="500" t="s">
        <v>1</v>
      </c>
      <c r="AQ167" s="500" t="s">
        <v>1</v>
      </c>
      <c r="AR167" s="500" t="s">
        <v>1</v>
      </c>
      <c r="AS167" s="500" t="s">
        <v>1</v>
      </c>
      <c r="AT167" s="500" t="s">
        <v>1</v>
      </c>
      <c r="AU167" s="500" t="s">
        <v>1</v>
      </c>
      <c r="AV167" s="500" t="s">
        <v>1</v>
      </c>
      <c r="AW167" s="500" t="s">
        <v>1</v>
      </c>
      <c r="AX167" s="500" t="s">
        <v>1</v>
      </c>
      <c r="AY167" s="697" t="s">
        <v>1</v>
      </c>
      <c r="AZ167" s="697" t="s">
        <v>1</v>
      </c>
      <c r="BA167" s="724" t="s">
        <v>1</v>
      </c>
      <c r="BB167" s="724" t="s">
        <v>1</v>
      </c>
      <c r="BC167" s="724" t="s">
        <v>1</v>
      </c>
    </row>
    <row r="168" spans="1:55" x14ac:dyDescent="0.2">
      <c r="A168" s="511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7"/>
      <c r="AF168" s="332"/>
      <c r="AG168" s="500"/>
      <c r="AH168" s="440"/>
      <c r="AI168" s="440"/>
      <c r="AJ168" s="500"/>
      <c r="AK168" s="527"/>
      <c r="AL168" s="500"/>
      <c r="AM168" s="500"/>
      <c r="AN168" s="326"/>
      <c r="AO168" s="500"/>
      <c r="AP168" s="500"/>
      <c r="AQ168" s="500"/>
      <c r="AR168" s="500"/>
      <c r="AS168" s="500"/>
      <c r="AT168" s="500"/>
      <c r="AU168" s="500"/>
      <c r="AV168" s="527"/>
      <c r="AW168" s="500"/>
      <c r="AX168" s="527"/>
      <c r="AY168" s="697"/>
      <c r="AZ168" s="697"/>
      <c r="BA168" s="724"/>
      <c r="BB168" s="724"/>
      <c r="BC168" s="728"/>
    </row>
    <row r="169" spans="1:55" s="7" customFormat="1" x14ac:dyDescent="0.2">
      <c r="A169" s="510" t="s">
        <v>13</v>
      </c>
      <c r="B169" s="506"/>
      <c r="C169" s="513"/>
      <c r="D169" s="513"/>
      <c r="E169" s="513"/>
      <c r="F169" s="513"/>
      <c r="G169" s="513"/>
      <c r="H169" s="506"/>
      <c r="I169" s="506"/>
      <c r="J169" s="506"/>
      <c r="K169" s="506"/>
      <c r="L169" s="336"/>
      <c r="M169" s="506"/>
      <c r="N169" s="506"/>
      <c r="O169" s="513"/>
      <c r="P169" s="513"/>
      <c r="Q169" s="513"/>
      <c r="R169" s="513"/>
      <c r="S169" s="513"/>
      <c r="T169" s="506"/>
      <c r="U169" s="506"/>
      <c r="V169" s="506"/>
      <c r="W169" s="506"/>
      <c r="X169" s="506"/>
      <c r="Y169" s="506"/>
      <c r="Z169" s="336"/>
      <c r="AA169" s="336"/>
      <c r="AB169" s="336"/>
      <c r="AC169" s="336"/>
      <c r="AD169" s="336"/>
      <c r="AE169" s="408"/>
      <c r="AF169" s="508"/>
      <c r="AG169" s="500"/>
      <c r="AH169" s="440"/>
      <c r="AI169" s="440"/>
      <c r="AJ169" s="440"/>
      <c r="AK169" s="500"/>
      <c r="AL169" s="500"/>
      <c r="AM169" s="500"/>
      <c r="AN169" s="327"/>
      <c r="AO169" s="440"/>
      <c r="AP169" s="500"/>
      <c r="AQ169" s="500"/>
      <c r="AR169" s="500"/>
      <c r="AS169" s="440"/>
      <c r="AT169" s="500"/>
      <c r="AU169" s="500"/>
      <c r="AV169" s="440"/>
      <c r="AW169" s="500"/>
      <c r="AX169" s="500"/>
      <c r="AY169" s="698" t="s">
        <v>297</v>
      </c>
      <c r="AZ169" s="697"/>
      <c r="BA169" s="724" t="s">
        <v>297</v>
      </c>
      <c r="BB169" s="724"/>
      <c r="BC169" s="728"/>
    </row>
    <row r="170" spans="1:55" s="7" customFormat="1" x14ac:dyDescent="0.2">
      <c r="A170" s="510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  <c r="AV170" s="440">
        <v>7135.257393166482</v>
      </c>
      <c r="AW170" s="440">
        <v>7161.2871076297606</v>
      </c>
      <c r="AX170" s="440">
        <v>7187.5037778082142</v>
      </c>
      <c r="AY170" s="698">
        <v>7213.7659999999996</v>
      </c>
      <c r="AZ170" s="698">
        <v>7239.8704017137461</v>
      </c>
      <c r="BA170" s="725">
        <v>7267.8715135204748</v>
      </c>
      <c r="BB170" s="725">
        <v>7290.9764463612955</v>
      </c>
      <c r="BC170" s="725">
        <v>7316.5922079112088</v>
      </c>
    </row>
    <row r="171" spans="1:55" s="7" customFormat="1" x14ac:dyDescent="0.2">
      <c r="A171" s="510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  <c r="AV171" s="440">
        <v>3609.5804257156328</v>
      </c>
      <c r="AW171" s="440">
        <v>3553.719377105228</v>
      </c>
      <c r="AX171" s="440">
        <v>3655.5602730831847</v>
      </c>
      <c r="AY171" s="698">
        <v>2831.9553737967967</v>
      </c>
      <c r="AZ171" s="698">
        <v>3244.5091746997014</v>
      </c>
      <c r="BA171" s="725">
        <v>3488.0917109578127</v>
      </c>
      <c r="BB171" s="725">
        <v>3496.3628853958403</v>
      </c>
      <c r="BC171" s="725">
        <v>3584.0980063941111</v>
      </c>
    </row>
    <row r="172" spans="1:55" x14ac:dyDescent="0.2">
      <c r="A172" s="505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  <c r="AV172" s="345">
        <v>2674.0308880944899</v>
      </c>
      <c r="AW172" s="345">
        <v>2663.9612926429108</v>
      </c>
      <c r="AX172" s="345">
        <v>2671.9121670386439</v>
      </c>
      <c r="AY172" s="686">
        <v>2297.1380929626243</v>
      </c>
      <c r="AZ172" s="686">
        <v>2388.8109812823568</v>
      </c>
      <c r="BA172" s="726">
        <v>2454.3707693566648</v>
      </c>
      <c r="BB172" s="726">
        <v>2429.2328397509555</v>
      </c>
      <c r="BC172" s="726">
        <v>2420.7745315805701</v>
      </c>
    </row>
    <row r="173" spans="1:55" x14ac:dyDescent="0.2">
      <c r="A173" s="505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  <c r="AV173" s="345">
        <v>935.5495376211195</v>
      </c>
      <c r="AW173" s="345">
        <v>889.75808446229667</v>
      </c>
      <c r="AX173" s="345">
        <v>983.64810604453703</v>
      </c>
      <c r="AY173" s="686">
        <v>534.8172808341784</v>
      </c>
      <c r="AZ173" s="686">
        <v>855.69819341734126</v>
      </c>
      <c r="BA173" s="726">
        <v>1033.7209416011478</v>
      </c>
      <c r="BB173" s="726">
        <v>1067.1300456448932</v>
      </c>
      <c r="BC173" s="726">
        <v>1163.3234748135355</v>
      </c>
    </row>
    <row r="174" spans="1:55" x14ac:dyDescent="0.2">
      <c r="A174" s="505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  <c r="AV174" s="345">
        <v>3525.6769674509064</v>
      </c>
      <c r="AW174" s="345">
        <v>3607.5677305245604</v>
      </c>
      <c r="AX174" s="345">
        <v>3531.9435047250267</v>
      </c>
      <c r="AY174" s="686">
        <v>4381.8106262031924</v>
      </c>
      <c r="AZ174" s="686">
        <v>3995.3612270140379</v>
      </c>
      <c r="BA174" s="726">
        <v>3779.7798025626498</v>
      </c>
      <c r="BB174" s="726">
        <v>3794.6135609654689</v>
      </c>
      <c r="BC174" s="726">
        <v>3732.4942015171109</v>
      </c>
    </row>
    <row r="175" spans="1:55" x14ac:dyDescent="0.2">
      <c r="A175" s="505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  <c r="AV175" s="345">
        <v>766.26209137884075</v>
      </c>
      <c r="AW175" s="345">
        <v>824.00451925215407</v>
      </c>
      <c r="AX175" s="345">
        <v>821.21614826377447</v>
      </c>
      <c r="AY175" s="686">
        <v>611.35301839391843</v>
      </c>
      <c r="AZ175" s="686">
        <v>752.91832646481896</v>
      </c>
      <c r="BA175" s="726">
        <v>785.66055716852327</v>
      </c>
      <c r="BB175" s="726">
        <v>772.70083794054642</v>
      </c>
      <c r="BC175" s="726">
        <v>822.67759953355778</v>
      </c>
    </row>
    <row r="176" spans="1:55" x14ac:dyDescent="0.2">
      <c r="A176" s="505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3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  <c r="AV176" s="345">
        <v>2759.414876072065</v>
      </c>
      <c r="AW176" s="345">
        <v>2783.5632112724056</v>
      </c>
      <c r="AX176" s="345">
        <v>2710.7273564612469</v>
      </c>
      <c r="AY176" s="686">
        <v>3770.4576078092746</v>
      </c>
      <c r="AZ176" s="686">
        <v>3242.4429005492198</v>
      </c>
      <c r="BA176" s="726">
        <v>2994.119245394133</v>
      </c>
      <c r="BB176" s="726">
        <v>3021.9127230249228</v>
      </c>
      <c r="BC176" s="726">
        <v>2909.8166019835585</v>
      </c>
    </row>
    <row r="177" spans="1:55" x14ac:dyDescent="0.2">
      <c r="A177" s="510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297</v>
      </c>
      <c r="AG177" s="407"/>
      <c r="AH177" s="407"/>
      <c r="AI177" s="407"/>
      <c r="AJ177" s="407"/>
      <c r="AK177" s="407"/>
      <c r="AL177" s="408"/>
      <c r="AM177" s="407"/>
      <c r="AN177" s="613"/>
      <c r="AO177" s="408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686" t="s">
        <v>297</v>
      </c>
      <c r="AZ177" s="686"/>
      <c r="BA177" s="726" t="s">
        <v>297</v>
      </c>
      <c r="BB177" s="726"/>
      <c r="BC177" s="726"/>
    </row>
    <row r="178" spans="1:55" x14ac:dyDescent="0.2">
      <c r="A178" s="505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4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  <c r="AV178" s="344">
        <v>25.9</v>
      </c>
      <c r="AW178" s="344">
        <v>25</v>
      </c>
      <c r="AX178" s="344">
        <v>26.9</v>
      </c>
      <c r="AY178" s="700">
        <v>18.899999999999999</v>
      </c>
      <c r="AZ178" s="700">
        <v>26.4</v>
      </c>
      <c r="BA178" s="727">
        <v>29.6</v>
      </c>
      <c r="BB178" s="727">
        <v>30.5</v>
      </c>
      <c r="BC178" s="727">
        <v>32.5</v>
      </c>
    </row>
    <row r="179" spans="1:55" x14ac:dyDescent="0.2">
      <c r="A179" s="505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3">
        <v>36.6</v>
      </c>
      <c r="AK179" s="364">
        <v>37.1</v>
      </c>
      <c r="AL179" s="364">
        <v>37.200000000000003</v>
      </c>
      <c r="AM179" s="353">
        <v>37.5</v>
      </c>
      <c r="AN179" s="614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  <c r="AV179" s="344">
        <v>37.5</v>
      </c>
      <c r="AW179" s="344">
        <v>37.200000000000003</v>
      </c>
      <c r="AX179" s="344">
        <v>37.200000000000003</v>
      </c>
      <c r="AY179" s="700">
        <v>31.8</v>
      </c>
      <c r="AZ179" s="700">
        <v>33</v>
      </c>
      <c r="BA179" s="727">
        <v>33.799999999999997</v>
      </c>
      <c r="BB179" s="727">
        <v>33.299999999999997</v>
      </c>
      <c r="BC179" s="727">
        <v>33.1</v>
      </c>
    </row>
    <row r="180" spans="1:55" x14ac:dyDescent="0.2">
      <c r="A180" s="505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2">
        <v>47.9</v>
      </c>
      <c r="AK180" s="364">
        <v>48.8</v>
      </c>
      <c r="AL180" s="364">
        <v>50.1</v>
      </c>
      <c r="AM180" s="353">
        <v>49.3</v>
      </c>
      <c r="AN180" s="614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  <c r="AV180" s="344">
        <v>50.6</v>
      </c>
      <c r="AW180" s="344">
        <v>49.6</v>
      </c>
      <c r="AX180" s="344">
        <v>50.9</v>
      </c>
      <c r="AY180" s="700">
        <v>39.299999999999997</v>
      </c>
      <c r="AZ180" s="700">
        <v>44.8</v>
      </c>
      <c r="BA180" s="727">
        <v>48</v>
      </c>
      <c r="BB180" s="727">
        <v>48</v>
      </c>
      <c r="BC180" s="727">
        <v>49</v>
      </c>
    </row>
    <row r="181" spans="1:55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338"/>
      <c r="M181" s="506"/>
      <c r="N181" s="506"/>
      <c r="O181" s="506"/>
      <c r="P181" s="506"/>
      <c r="Q181" s="506"/>
      <c r="R181" s="506"/>
      <c r="S181" s="506"/>
      <c r="T181" s="506"/>
      <c r="U181" s="506"/>
      <c r="V181" s="506"/>
      <c r="W181" s="506"/>
      <c r="X181" s="506"/>
      <c r="Y181" s="506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2"/>
      <c r="AL181" s="364"/>
      <c r="AM181" s="407"/>
      <c r="AN181" s="613"/>
      <c r="AO181" s="364"/>
      <c r="AP181" s="364"/>
      <c r="AQ181" s="364"/>
      <c r="AR181" s="364"/>
      <c r="AS181" s="344"/>
      <c r="AT181" s="344"/>
      <c r="AU181" s="344"/>
      <c r="AV181" s="344"/>
      <c r="AW181" s="344"/>
      <c r="AX181" s="344"/>
      <c r="AY181" s="718"/>
      <c r="AZ181" s="700"/>
      <c r="BA181" s="727"/>
      <c r="BB181" s="727"/>
      <c r="BC181" s="727"/>
    </row>
    <row r="182" spans="1:55" x14ac:dyDescent="0.2">
      <c r="A182" s="507" t="s">
        <v>256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338"/>
      <c r="M182" s="506"/>
      <c r="N182" s="506"/>
      <c r="O182" s="506"/>
      <c r="P182" s="506"/>
      <c r="Q182" s="506"/>
      <c r="R182" s="506"/>
      <c r="S182" s="506"/>
      <c r="T182" s="506"/>
      <c r="U182" s="506"/>
      <c r="V182" s="506"/>
      <c r="W182" s="506"/>
      <c r="X182" s="506"/>
      <c r="Y182" s="506"/>
      <c r="Z182" s="445"/>
      <c r="AA182" s="445"/>
      <c r="AB182" s="445"/>
      <c r="AC182" s="353"/>
      <c r="AD182" s="440"/>
      <c r="AE182" s="408"/>
      <c r="AF182" s="408" t="s">
        <v>297</v>
      </c>
      <c r="AG182" s="352"/>
      <c r="AH182" s="408"/>
      <c r="AI182" s="408"/>
      <c r="AJ182" s="408"/>
      <c r="AK182" s="593"/>
      <c r="AL182" s="406"/>
      <c r="AM182" s="408"/>
      <c r="AN182" s="612"/>
      <c r="AO182" s="406"/>
      <c r="AP182" s="343"/>
      <c r="AQ182" s="406"/>
      <c r="AR182" s="406"/>
      <c r="AS182" s="406"/>
      <c r="AT182" s="343"/>
      <c r="AU182" s="343"/>
      <c r="AV182" s="440"/>
      <c r="AW182" s="343"/>
      <c r="AX182" s="343"/>
      <c r="AY182" s="698" t="s">
        <v>297</v>
      </c>
      <c r="AZ182" s="699"/>
      <c r="BA182" s="728" t="s">
        <v>297</v>
      </c>
      <c r="BB182" s="728"/>
      <c r="BC182" s="728"/>
    </row>
    <row r="183" spans="1:55" x14ac:dyDescent="0.2">
      <c r="A183" s="507" t="s">
        <v>153</v>
      </c>
      <c r="B183" s="440" t="s">
        <v>243</v>
      </c>
      <c r="C183" s="440" t="s">
        <v>243</v>
      </c>
      <c r="D183" s="440" t="s">
        <v>243</v>
      </c>
      <c r="E183" s="440" t="s">
        <v>243</v>
      </c>
      <c r="F183" s="440" t="s">
        <v>243</v>
      </c>
      <c r="G183" s="440" t="s">
        <v>243</v>
      </c>
      <c r="H183" s="440" t="s">
        <v>243</v>
      </c>
      <c r="I183" s="440" t="s">
        <v>243</v>
      </c>
      <c r="J183" s="440" t="s">
        <v>243</v>
      </c>
      <c r="K183" s="440" t="s">
        <v>243</v>
      </c>
      <c r="L183" s="440" t="s">
        <v>243</v>
      </c>
      <c r="M183" s="440" t="s">
        <v>243</v>
      </c>
      <c r="N183" s="440" t="s">
        <v>243</v>
      </c>
      <c r="O183" s="440" t="s">
        <v>243</v>
      </c>
      <c r="P183" s="440" t="s">
        <v>243</v>
      </c>
      <c r="Q183" s="440" t="s">
        <v>243</v>
      </c>
      <c r="R183" s="440" t="s">
        <v>243</v>
      </c>
      <c r="S183" s="440" t="s">
        <v>243</v>
      </c>
      <c r="T183" s="440" t="s">
        <v>243</v>
      </c>
      <c r="U183" s="440" t="s">
        <v>243</v>
      </c>
      <c r="V183" s="440" t="s">
        <v>243</v>
      </c>
      <c r="W183" s="440" t="s">
        <v>243</v>
      </c>
      <c r="X183" s="440" t="s">
        <v>243</v>
      </c>
      <c r="Y183" s="440" t="s">
        <v>243</v>
      </c>
      <c r="Z183" s="440" t="s">
        <v>243</v>
      </c>
      <c r="AA183" s="440" t="s">
        <v>243</v>
      </c>
      <c r="AB183" s="440" t="s">
        <v>243</v>
      </c>
      <c r="AC183" s="440" t="s">
        <v>243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2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  <c r="AV183" s="440">
        <v>4675.2738261991281</v>
      </c>
      <c r="AW183" s="440">
        <v>4694.7537916669389</v>
      </c>
      <c r="AX183" s="440">
        <v>4714.4051851445138</v>
      </c>
      <c r="AY183" s="698">
        <v>4734.1230000000014</v>
      </c>
      <c r="AZ183" s="698">
        <v>4753.8415989056557</v>
      </c>
      <c r="BA183" s="725">
        <v>4783.4350395105721</v>
      </c>
      <c r="BB183" s="725">
        <v>4792.7164089284406</v>
      </c>
      <c r="BC183" s="725">
        <v>4812.2427515374657</v>
      </c>
    </row>
    <row r="184" spans="1:55" x14ac:dyDescent="0.2">
      <c r="A184" s="507" t="s">
        <v>154</v>
      </c>
      <c r="B184" s="440" t="s">
        <v>243</v>
      </c>
      <c r="C184" s="440" t="s">
        <v>243</v>
      </c>
      <c r="D184" s="440" t="s">
        <v>243</v>
      </c>
      <c r="E184" s="440" t="s">
        <v>243</v>
      </c>
      <c r="F184" s="440" t="s">
        <v>243</v>
      </c>
      <c r="G184" s="440" t="s">
        <v>243</v>
      </c>
      <c r="H184" s="440" t="s">
        <v>243</v>
      </c>
      <c r="I184" s="440" t="s">
        <v>243</v>
      </c>
      <c r="J184" s="440" t="s">
        <v>243</v>
      </c>
      <c r="K184" s="440" t="s">
        <v>243</v>
      </c>
      <c r="L184" s="440" t="s">
        <v>243</v>
      </c>
      <c r="M184" s="440" t="s">
        <v>243</v>
      </c>
      <c r="N184" s="440" t="s">
        <v>243</v>
      </c>
      <c r="O184" s="440" t="s">
        <v>243</v>
      </c>
      <c r="P184" s="440" t="s">
        <v>243</v>
      </c>
      <c r="Q184" s="440" t="s">
        <v>243</v>
      </c>
      <c r="R184" s="440" t="s">
        <v>243</v>
      </c>
      <c r="S184" s="440" t="s">
        <v>243</v>
      </c>
      <c r="T184" s="440" t="s">
        <v>243</v>
      </c>
      <c r="U184" s="440" t="s">
        <v>243</v>
      </c>
      <c r="V184" s="440" t="s">
        <v>243</v>
      </c>
      <c r="W184" s="440" t="s">
        <v>243</v>
      </c>
      <c r="X184" s="440" t="s">
        <v>243</v>
      </c>
      <c r="Y184" s="440" t="s">
        <v>243</v>
      </c>
      <c r="Z184" s="440" t="s">
        <v>243</v>
      </c>
      <c r="AA184" s="440" t="s">
        <v>243</v>
      </c>
      <c r="AB184" s="440" t="s">
        <v>243</v>
      </c>
      <c r="AC184" s="440" t="s">
        <v>243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2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  <c r="AV184" s="440">
        <v>2102.6754036057714</v>
      </c>
      <c r="AW184" s="440">
        <v>2048.2465147915027</v>
      </c>
      <c r="AX184" s="440">
        <v>2124.3106120059306</v>
      </c>
      <c r="AY184" s="698">
        <v>1757.8424828637872</v>
      </c>
      <c r="AZ184" s="698">
        <v>2012.2670286953728</v>
      </c>
      <c r="BA184" s="725">
        <v>2091.7981979177221</v>
      </c>
      <c r="BB184" s="725">
        <v>2082.8130987744034</v>
      </c>
      <c r="BC184" s="725">
        <v>2138.1352302917148</v>
      </c>
    </row>
    <row r="185" spans="1:55" x14ac:dyDescent="0.2">
      <c r="A185" s="509" t="s">
        <v>155</v>
      </c>
      <c r="B185" s="440" t="s">
        <v>243</v>
      </c>
      <c r="C185" s="440" t="s">
        <v>243</v>
      </c>
      <c r="D185" s="440" t="s">
        <v>243</v>
      </c>
      <c r="E185" s="440" t="s">
        <v>243</v>
      </c>
      <c r="F185" s="440" t="s">
        <v>243</v>
      </c>
      <c r="G185" s="440" t="s">
        <v>243</v>
      </c>
      <c r="H185" s="440" t="s">
        <v>243</v>
      </c>
      <c r="I185" s="440" t="s">
        <v>243</v>
      </c>
      <c r="J185" s="440" t="s">
        <v>243</v>
      </c>
      <c r="K185" s="440" t="s">
        <v>243</v>
      </c>
      <c r="L185" s="440" t="s">
        <v>243</v>
      </c>
      <c r="M185" s="440" t="s">
        <v>243</v>
      </c>
      <c r="N185" s="440" t="s">
        <v>243</v>
      </c>
      <c r="O185" s="440" t="s">
        <v>243</v>
      </c>
      <c r="P185" s="440" t="s">
        <v>243</v>
      </c>
      <c r="Q185" s="440" t="s">
        <v>243</v>
      </c>
      <c r="R185" s="440" t="s">
        <v>243</v>
      </c>
      <c r="S185" s="440" t="s">
        <v>243</v>
      </c>
      <c r="T185" s="440" t="s">
        <v>243</v>
      </c>
      <c r="U185" s="440" t="s">
        <v>243</v>
      </c>
      <c r="V185" s="440" t="s">
        <v>243</v>
      </c>
      <c r="W185" s="440" t="s">
        <v>243</v>
      </c>
      <c r="X185" s="440" t="s">
        <v>243</v>
      </c>
      <c r="Y185" s="440" t="s">
        <v>243</v>
      </c>
      <c r="Z185" s="440" t="s">
        <v>243</v>
      </c>
      <c r="AA185" s="440" t="s">
        <v>243</v>
      </c>
      <c r="AB185" s="440" t="s">
        <v>243</v>
      </c>
      <c r="AC185" s="440" t="s">
        <v>243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3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  <c r="AV185" s="345">
        <v>1490.6148485435713</v>
      </c>
      <c r="AW185" s="345">
        <v>1473.1962147962781</v>
      </c>
      <c r="AX185" s="345">
        <v>1478.7861618833072</v>
      </c>
      <c r="AY185" s="686">
        <v>1310.8725227624336</v>
      </c>
      <c r="AZ185" s="686">
        <v>1329.6127866205911</v>
      </c>
      <c r="BA185" s="726">
        <v>1346.330366659882</v>
      </c>
      <c r="BB185" s="726">
        <v>1307.4724586640768</v>
      </c>
      <c r="BC185" s="726">
        <v>1350.4611695530571</v>
      </c>
    </row>
    <row r="186" spans="1:55" x14ac:dyDescent="0.2">
      <c r="A186" s="509" t="s">
        <v>156</v>
      </c>
      <c r="B186" s="440" t="s">
        <v>243</v>
      </c>
      <c r="C186" s="440" t="s">
        <v>243</v>
      </c>
      <c r="D186" s="440" t="s">
        <v>243</v>
      </c>
      <c r="E186" s="440" t="s">
        <v>243</v>
      </c>
      <c r="F186" s="440" t="s">
        <v>243</v>
      </c>
      <c r="G186" s="440" t="s">
        <v>243</v>
      </c>
      <c r="H186" s="440" t="s">
        <v>243</v>
      </c>
      <c r="I186" s="440" t="s">
        <v>243</v>
      </c>
      <c r="J186" s="440" t="s">
        <v>243</v>
      </c>
      <c r="K186" s="440" t="s">
        <v>243</v>
      </c>
      <c r="L186" s="440" t="s">
        <v>243</v>
      </c>
      <c r="M186" s="440" t="s">
        <v>243</v>
      </c>
      <c r="N186" s="440" t="s">
        <v>243</v>
      </c>
      <c r="O186" s="440" t="s">
        <v>243</v>
      </c>
      <c r="P186" s="440" t="s">
        <v>243</v>
      </c>
      <c r="Q186" s="440" t="s">
        <v>243</v>
      </c>
      <c r="R186" s="440" t="s">
        <v>243</v>
      </c>
      <c r="S186" s="440" t="s">
        <v>243</v>
      </c>
      <c r="T186" s="440" t="s">
        <v>243</v>
      </c>
      <c r="U186" s="440" t="s">
        <v>243</v>
      </c>
      <c r="V186" s="440" t="s">
        <v>243</v>
      </c>
      <c r="W186" s="440" t="s">
        <v>243</v>
      </c>
      <c r="X186" s="440" t="s">
        <v>243</v>
      </c>
      <c r="Y186" s="440" t="s">
        <v>243</v>
      </c>
      <c r="Z186" s="440" t="s">
        <v>243</v>
      </c>
      <c r="AA186" s="440" t="s">
        <v>243</v>
      </c>
      <c r="AB186" s="440" t="s">
        <v>243</v>
      </c>
      <c r="AC186" s="440" t="s">
        <v>243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3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  <c r="AV186" s="345">
        <v>612.06055506219263</v>
      </c>
      <c r="AW186" s="345">
        <v>575.05029999522412</v>
      </c>
      <c r="AX186" s="345">
        <v>645.52445012262046</v>
      </c>
      <c r="AY186" s="686">
        <v>446.96996010135774</v>
      </c>
      <c r="AZ186" s="686">
        <v>682.65424207478543</v>
      </c>
      <c r="BA186" s="726">
        <v>745.46783125783918</v>
      </c>
      <c r="BB186" s="726">
        <v>775.34064011032945</v>
      </c>
      <c r="BC186" s="726">
        <v>787.6740607386555</v>
      </c>
    </row>
    <row r="187" spans="1:55" x14ac:dyDescent="0.2">
      <c r="A187" s="509" t="s">
        <v>157</v>
      </c>
      <c r="B187" s="440" t="s">
        <v>243</v>
      </c>
      <c r="C187" s="440" t="s">
        <v>243</v>
      </c>
      <c r="D187" s="440" t="s">
        <v>243</v>
      </c>
      <c r="E187" s="440" t="s">
        <v>243</v>
      </c>
      <c r="F187" s="440" t="s">
        <v>243</v>
      </c>
      <c r="G187" s="440" t="s">
        <v>243</v>
      </c>
      <c r="H187" s="440" t="s">
        <v>243</v>
      </c>
      <c r="I187" s="440" t="s">
        <v>243</v>
      </c>
      <c r="J187" s="440" t="s">
        <v>243</v>
      </c>
      <c r="K187" s="440" t="s">
        <v>243</v>
      </c>
      <c r="L187" s="440" t="s">
        <v>243</v>
      </c>
      <c r="M187" s="440" t="s">
        <v>243</v>
      </c>
      <c r="N187" s="440" t="s">
        <v>243</v>
      </c>
      <c r="O187" s="440" t="s">
        <v>243</v>
      </c>
      <c r="P187" s="440" t="s">
        <v>243</v>
      </c>
      <c r="Q187" s="440" t="s">
        <v>243</v>
      </c>
      <c r="R187" s="440" t="s">
        <v>243</v>
      </c>
      <c r="S187" s="440" t="s">
        <v>243</v>
      </c>
      <c r="T187" s="440" t="s">
        <v>243</v>
      </c>
      <c r="U187" s="440" t="s">
        <v>243</v>
      </c>
      <c r="V187" s="440" t="s">
        <v>243</v>
      </c>
      <c r="W187" s="440" t="s">
        <v>243</v>
      </c>
      <c r="X187" s="440" t="s">
        <v>243</v>
      </c>
      <c r="Y187" s="440" t="s">
        <v>243</v>
      </c>
      <c r="Z187" s="440" t="s">
        <v>243</v>
      </c>
      <c r="AA187" s="440" t="s">
        <v>243</v>
      </c>
      <c r="AB187" s="440" t="s">
        <v>243</v>
      </c>
      <c r="AC187" s="440" t="s">
        <v>243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  <c r="AV187" s="345">
        <v>2572.5984225933776</v>
      </c>
      <c r="AW187" s="345">
        <v>2646.5072768754344</v>
      </c>
      <c r="AX187" s="345">
        <v>2590.0945731385928</v>
      </c>
      <c r="AY187" s="686">
        <v>2976.2805171362079</v>
      </c>
      <c r="AZ187" s="686">
        <v>2741.5745702102727</v>
      </c>
      <c r="BA187" s="726">
        <v>2691.6368415928423</v>
      </c>
      <c r="BB187" s="726">
        <v>2709.9033101540454</v>
      </c>
      <c r="BC187" s="726">
        <v>2674.107521245754</v>
      </c>
    </row>
    <row r="188" spans="1:55" x14ac:dyDescent="0.2">
      <c r="A188" s="509" t="s">
        <v>166</v>
      </c>
      <c r="B188" s="440" t="s">
        <v>243</v>
      </c>
      <c r="C188" s="440" t="s">
        <v>243</v>
      </c>
      <c r="D188" s="440" t="s">
        <v>243</v>
      </c>
      <c r="E188" s="440" t="s">
        <v>243</v>
      </c>
      <c r="F188" s="440" t="s">
        <v>243</v>
      </c>
      <c r="G188" s="440" t="s">
        <v>243</v>
      </c>
      <c r="H188" s="440" t="s">
        <v>243</v>
      </c>
      <c r="I188" s="440" t="s">
        <v>243</v>
      </c>
      <c r="J188" s="440" t="s">
        <v>243</v>
      </c>
      <c r="K188" s="440" t="s">
        <v>243</v>
      </c>
      <c r="L188" s="440" t="s">
        <v>243</v>
      </c>
      <c r="M188" s="440" t="s">
        <v>243</v>
      </c>
      <c r="N188" s="440" t="s">
        <v>243</v>
      </c>
      <c r="O188" s="440" t="s">
        <v>243</v>
      </c>
      <c r="P188" s="440" t="s">
        <v>243</v>
      </c>
      <c r="Q188" s="440" t="s">
        <v>243</v>
      </c>
      <c r="R188" s="440" t="s">
        <v>243</v>
      </c>
      <c r="S188" s="440" t="s">
        <v>243</v>
      </c>
      <c r="T188" s="440" t="s">
        <v>243</v>
      </c>
      <c r="U188" s="440" t="s">
        <v>243</v>
      </c>
      <c r="V188" s="440" t="s">
        <v>243</v>
      </c>
      <c r="W188" s="440" t="s">
        <v>243</v>
      </c>
      <c r="X188" s="440" t="s">
        <v>243</v>
      </c>
      <c r="Y188" s="440" t="s">
        <v>243</v>
      </c>
      <c r="Z188" s="440" t="s">
        <v>243</v>
      </c>
      <c r="AA188" s="440" t="s">
        <v>243</v>
      </c>
      <c r="AB188" s="440" t="s">
        <v>243</v>
      </c>
      <c r="AC188" s="440" t="s">
        <v>243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  <c r="AV188" s="345">
        <v>611.18734298957645</v>
      </c>
      <c r="AW188" s="345">
        <v>663.8655707489105</v>
      </c>
      <c r="AX188" s="345">
        <v>687.28897275019597</v>
      </c>
      <c r="AY188" s="686">
        <v>432.42905621084992</v>
      </c>
      <c r="AZ188" s="686">
        <v>556.5649524554791</v>
      </c>
      <c r="BA188" s="726">
        <v>589.83026148408658</v>
      </c>
      <c r="BB188" s="726">
        <v>563.41440846789658</v>
      </c>
      <c r="BC188" s="726">
        <v>611.01864570481007</v>
      </c>
    </row>
    <row r="189" spans="1:55" x14ac:dyDescent="0.2">
      <c r="A189" s="509" t="s">
        <v>167</v>
      </c>
      <c r="B189" s="440" t="s">
        <v>243</v>
      </c>
      <c r="C189" s="440" t="s">
        <v>243</v>
      </c>
      <c r="D189" s="440" t="s">
        <v>243</v>
      </c>
      <c r="E189" s="440" t="s">
        <v>243</v>
      </c>
      <c r="F189" s="440" t="s">
        <v>243</v>
      </c>
      <c r="G189" s="440" t="s">
        <v>243</v>
      </c>
      <c r="H189" s="440" t="s">
        <v>243</v>
      </c>
      <c r="I189" s="440" t="s">
        <v>243</v>
      </c>
      <c r="J189" s="440" t="s">
        <v>243</v>
      </c>
      <c r="K189" s="440" t="s">
        <v>243</v>
      </c>
      <c r="L189" s="440" t="s">
        <v>243</v>
      </c>
      <c r="M189" s="440" t="s">
        <v>243</v>
      </c>
      <c r="N189" s="440" t="s">
        <v>243</v>
      </c>
      <c r="O189" s="440" t="s">
        <v>243</v>
      </c>
      <c r="P189" s="440" t="s">
        <v>243</v>
      </c>
      <c r="Q189" s="440" t="s">
        <v>243</v>
      </c>
      <c r="R189" s="440" t="s">
        <v>243</v>
      </c>
      <c r="S189" s="440" t="s">
        <v>243</v>
      </c>
      <c r="T189" s="440" t="s">
        <v>243</v>
      </c>
      <c r="U189" s="440" t="s">
        <v>243</v>
      </c>
      <c r="V189" s="440" t="s">
        <v>243</v>
      </c>
      <c r="W189" s="440" t="s">
        <v>243</v>
      </c>
      <c r="X189" s="440" t="s">
        <v>243</v>
      </c>
      <c r="Y189" s="440" t="s">
        <v>243</v>
      </c>
      <c r="Z189" s="440" t="s">
        <v>243</v>
      </c>
      <c r="AA189" s="440" t="s">
        <v>243</v>
      </c>
      <c r="AB189" s="440" t="s">
        <v>243</v>
      </c>
      <c r="AC189" s="440" t="s">
        <v>243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  <c r="AV189" s="345">
        <v>1961.4110796038021</v>
      </c>
      <c r="AW189" s="345">
        <v>1982.6417061265215</v>
      </c>
      <c r="AX189" s="345">
        <v>1902.805600388393</v>
      </c>
      <c r="AY189" s="686">
        <v>2543.8514609253575</v>
      </c>
      <c r="AZ189" s="686">
        <v>2185.0096177547948</v>
      </c>
      <c r="BA189" s="726">
        <v>2101.806580108761</v>
      </c>
      <c r="BB189" s="726">
        <v>2146.488901686148</v>
      </c>
      <c r="BC189" s="726">
        <v>2063.0888755409483</v>
      </c>
    </row>
    <row r="190" spans="1:55" x14ac:dyDescent="0.2">
      <c r="A190" s="507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297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  <c r="AV190" s="345"/>
      <c r="AW190" s="345"/>
      <c r="AX190" s="345"/>
      <c r="AY190" s="686" t="s">
        <v>297</v>
      </c>
      <c r="AZ190" s="686"/>
      <c r="BA190" s="726" t="s">
        <v>297</v>
      </c>
      <c r="BB190" s="726"/>
      <c r="BC190" s="726"/>
    </row>
    <row r="191" spans="1:55" x14ac:dyDescent="0.2">
      <c r="A191" s="509" t="s">
        <v>159</v>
      </c>
      <c r="B191" s="440" t="s">
        <v>243</v>
      </c>
      <c r="C191" s="440" t="s">
        <v>243</v>
      </c>
      <c r="D191" s="440" t="s">
        <v>243</v>
      </c>
      <c r="E191" s="440" t="s">
        <v>243</v>
      </c>
      <c r="F191" s="440" t="s">
        <v>243</v>
      </c>
      <c r="G191" s="440" t="s">
        <v>243</v>
      </c>
      <c r="H191" s="440" t="s">
        <v>243</v>
      </c>
      <c r="I191" s="440" t="s">
        <v>243</v>
      </c>
      <c r="J191" s="440" t="s">
        <v>243</v>
      </c>
      <c r="K191" s="440" t="s">
        <v>243</v>
      </c>
      <c r="L191" s="440" t="s">
        <v>243</v>
      </c>
      <c r="M191" s="440" t="s">
        <v>243</v>
      </c>
      <c r="N191" s="440" t="s">
        <v>243</v>
      </c>
      <c r="O191" s="440" t="s">
        <v>243</v>
      </c>
      <c r="P191" s="440" t="s">
        <v>243</v>
      </c>
      <c r="Q191" s="440" t="s">
        <v>243</v>
      </c>
      <c r="R191" s="440" t="s">
        <v>243</v>
      </c>
      <c r="S191" s="440" t="s">
        <v>243</v>
      </c>
      <c r="T191" s="440" t="s">
        <v>243</v>
      </c>
      <c r="U191" s="440" t="s">
        <v>243</v>
      </c>
      <c r="V191" s="440" t="s">
        <v>243</v>
      </c>
      <c r="W191" s="440" t="s">
        <v>243</v>
      </c>
      <c r="X191" s="440" t="s">
        <v>243</v>
      </c>
      <c r="Y191" s="440" t="s">
        <v>243</v>
      </c>
      <c r="Z191" s="440" t="s">
        <v>243</v>
      </c>
      <c r="AA191" s="440" t="s">
        <v>243</v>
      </c>
      <c r="AB191" s="440" t="s">
        <v>243</v>
      </c>
      <c r="AC191" s="440" t="s">
        <v>243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4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  <c r="AV191" s="344">
        <v>29.1</v>
      </c>
      <c r="AW191" s="344">
        <v>28.1</v>
      </c>
      <c r="AX191" s="344">
        <v>30.4</v>
      </c>
      <c r="AY191" s="700">
        <v>25.4</v>
      </c>
      <c r="AZ191" s="700">
        <v>33.9</v>
      </c>
      <c r="BA191" s="727">
        <v>35.6</v>
      </c>
      <c r="BB191" s="727">
        <v>37.200000000000003</v>
      </c>
      <c r="BC191" s="727">
        <v>36.799999999999997</v>
      </c>
    </row>
    <row r="192" spans="1:55" x14ac:dyDescent="0.2">
      <c r="A192" s="509" t="s">
        <v>160</v>
      </c>
      <c r="B192" s="440" t="s">
        <v>243</v>
      </c>
      <c r="C192" s="440" t="s">
        <v>243</v>
      </c>
      <c r="D192" s="440" t="s">
        <v>243</v>
      </c>
      <c r="E192" s="440" t="s">
        <v>243</v>
      </c>
      <c r="F192" s="440" t="s">
        <v>243</v>
      </c>
      <c r="G192" s="440" t="s">
        <v>243</v>
      </c>
      <c r="H192" s="440" t="s">
        <v>243</v>
      </c>
      <c r="I192" s="440" t="s">
        <v>243</v>
      </c>
      <c r="J192" s="440" t="s">
        <v>243</v>
      </c>
      <c r="K192" s="440" t="s">
        <v>243</v>
      </c>
      <c r="L192" s="440" t="s">
        <v>243</v>
      </c>
      <c r="M192" s="440" t="s">
        <v>243</v>
      </c>
      <c r="N192" s="440" t="s">
        <v>243</v>
      </c>
      <c r="O192" s="440" t="s">
        <v>243</v>
      </c>
      <c r="P192" s="440" t="s">
        <v>243</v>
      </c>
      <c r="Q192" s="440" t="s">
        <v>243</v>
      </c>
      <c r="R192" s="440" t="s">
        <v>243</v>
      </c>
      <c r="S192" s="440" t="s">
        <v>243</v>
      </c>
      <c r="T192" s="440" t="s">
        <v>243</v>
      </c>
      <c r="U192" s="440" t="s">
        <v>243</v>
      </c>
      <c r="V192" s="440" t="s">
        <v>243</v>
      </c>
      <c r="W192" s="440" t="s">
        <v>243</v>
      </c>
      <c r="X192" s="440" t="s">
        <v>243</v>
      </c>
      <c r="Y192" s="440" t="s">
        <v>243</v>
      </c>
      <c r="Z192" s="440" t="s">
        <v>243</v>
      </c>
      <c r="AA192" s="440" t="s">
        <v>243</v>
      </c>
      <c r="AB192" s="440" t="s">
        <v>243</v>
      </c>
      <c r="AC192" s="440" t="s">
        <v>243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3">
        <v>30.5</v>
      </c>
      <c r="AK192" s="364">
        <v>31.1</v>
      </c>
      <c r="AL192" s="364">
        <v>30.8</v>
      </c>
      <c r="AM192" s="353">
        <v>31.1</v>
      </c>
      <c r="AN192" s="614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  <c r="AV192" s="344">
        <v>31.9</v>
      </c>
      <c r="AW192" s="344">
        <v>31.4</v>
      </c>
      <c r="AX192" s="344">
        <v>31.4</v>
      </c>
      <c r="AY192" s="700">
        <v>27.7</v>
      </c>
      <c r="AZ192" s="700">
        <v>28</v>
      </c>
      <c r="BA192" s="727">
        <v>28.1</v>
      </c>
      <c r="BB192" s="727">
        <v>27.3</v>
      </c>
      <c r="BC192" s="727">
        <v>28.1</v>
      </c>
    </row>
    <row r="193" spans="1:55" x14ac:dyDescent="0.2">
      <c r="A193" s="509" t="s">
        <v>161</v>
      </c>
      <c r="B193" s="440" t="s">
        <v>243</v>
      </c>
      <c r="C193" s="440" t="s">
        <v>243</v>
      </c>
      <c r="D193" s="440" t="s">
        <v>243</v>
      </c>
      <c r="E193" s="440" t="s">
        <v>243</v>
      </c>
      <c r="F193" s="440" t="s">
        <v>243</v>
      </c>
      <c r="G193" s="440" t="s">
        <v>243</v>
      </c>
      <c r="H193" s="440" t="s">
        <v>243</v>
      </c>
      <c r="I193" s="440" t="s">
        <v>243</v>
      </c>
      <c r="J193" s="440" t="s">
        <v>243</v>
      </c>
      <c r="K193" s="440" t="s">
        <v>243</v>
      </c>
      <c r="L193" s="440" t="s">
        <v>243</v>
      </c>
      <c r="M193" s="440" t="s">
        <v>243</v>
      </c>
      <c r="N193" s="440" t="s">
        <v>243</v>
      </c>
      <c r="O193" s="440" t="s">
        <v>243</v>
      </c>
      <c r="P193" s="440" t="s">
        <v>243</v>
      </c>
      <c r="Q193" s="440" t="s">
        <v>243</v>
      </c>
      <c r="R193" s="440" t="s">
        <v>243</v>
      </c>
      <c r="S193" s="440" t="s">
        <v>243</v>
      </c>
      <c r="T193" s="440" t="s">
        <v>243</v>
      </c>
      <c r="U193" s="440" t="s">
        <v>243</v>
      </c>
      <c r="V193" s="440" t="s">
        <v>243</v>
      </c>
      <c r="W193" s="440" t="s">
        <v>243</v>
      </c>
      <c r="X193" s="440" t="s">
        <v>243</v>
      </c>
      <c r="Y193" s="440" t="s">
        <v>243</v>
      </c>
      <c r="Z193" s="440" t="s">
        <v>243</v>
      </c>
      <c r="AA193" s="440" t="s">
        <v>243</v>
      </c>
      <c r="AB193" s="440" t="s">
        <v>243</v>
      </c>
      <c r="AC193" s="440" t="s">
        <v>243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2">
        <v>41.3</v>
      </c>
      <c r="AK193" s="364">
        <v>41.6</v>
      </c>
      <c r="AL193" s="364">
        <v>43.3</v>
      </c>
      <c r="AM193" s="353">
        <v>41.9</v>
      </c>
      <c r="AN193" s="614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  <c r="AV193" s="344">
        <v>45</v>
      </c>
      <c r="AW193" s="344">
        <v>43.6</v>
      </c>
      <c r="AX193" s="344">
        <v>45.1</v>
      </c>
      <c r="AY193" s="700">
        <v>37.1</v>
      </c>
      <c r="AZ193" s="700">
        <v>42.3</v>
      </c>
      <c r="BA193" s="727">
        <v>43.7</v>
      </c>
      <c r="BB193" s="727">
        <v>43.5</v>
      </c>
      <c r="BC193" s="727">
        <v>44.4</v>
      </c>
    </row>
    <row r="194" spans="1:55" x14ac:dyDescent="0.2">
      <c r="A194" s="509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338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2"/>
      <c r="AL194" s="364"/>
      <c r="AM194" s="407"/>
      <c r="AN194" s="612"/>
      <c r="AO194" s="364"/>
      <c r="AP194" s="364"/>
      <c r="AQ194" s="364"/>
      <c r="AR194" s="344"/>
      <c r="AS194" s="344"/>
      <c r="AT194" s="344"/>
      <c r="AU194" s="344"/>
      <c r="AV194" s="344"/>
      <c r="AW194" s="344"/>
      <c r="AX194" s="344"/>
      <c r="AY194" s="700"/>
      <c r="AZ194" s="700"/>
      <c r="BA194" s="727"/>
      <c r="BB194" s="727"/>
      <c r="BC194" s="727"/>
    </row>
    <row r="195" spans="1:55" x14ac:dyDescent="0.2">
      <c r="A195" s="507" t="s">
        <v>277</v>
      </c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338"/>
      <c r="M195" s="506"/>
      <c r="N195" s="506"/>
      <c r="O195" s="506"/>
      <c r="P195" s="506"/>
      <c r="Q195" s="506"/>
      <c r="R195" s="506"/>
      <c r="S195" s="506"/>
      <c r="T195" s="506"/>
      <c r="U195" s="506"/>
      <c r="V195" s="506"/>
      <c r="W195" s="506"/>
      <c r="X195" s="506"/>
      <c r="Y195" s="506"/>
      <c r="Z195" s="445"/>
      <c r="AA195" s="445"/>
      <c r="AB195" s="445"/>
      <c r="AC195" s="353"/>
      <c r="AD195" s="440"/>
      <c r="AE195" s="408"/>
      <c r="AF195" s="408" t="s">
        <v>297</v>
      </c>
      <c r="AG195" s="352"/>
      <c r="AH195" s="408"/>
      <c r="AI195" s="408"/>
      <c r="AJ195" s="408"/>
      <c r="AK195" s="590"/>
      <c r="AL195" s="406"/>
      <c r="AM195" s="408"/>
      <c r="AN195" s="612"/>
      <c r="AO195" s="406"/>
      <c r="AP195" s="406"/>
      <c r="AQ195" s="406"/>
      <c r="AR195" s="406"/>
      <c r="AS195" s="343"/>
      <c r="AT195" s="343"/>
      <c r="AU195" s="343"/>
      <c r="AV195" s="440"/>
      <c r="AW195" s="343"/>
      <c r="AX195" s="343"/>
      <c r="AY195" s="698" t="s">
        <v>297</v>
      </c>
      <c r="AZ195" s="699"/>
      <c r="BA195" s="728" t="s">
        <v>297</v>
      </c>
      <c r="BB195" s="728"/>
      <c r="BC195" s="728"/>
    </row>
    <row r="196" spans="1:55" x14ac:dyDescent="0.2">
      <c r="A196" s="507" t="s">
        <v>263</v>
      </c>
      <c r="B196" s="440" t="s">
        <v>243</v>
      </c>
      <c r="C196" s="440" t="s">
        <v>243</v>
      </c>
      <c r="D196" s="440" t="s">
        <v>243</v>
      </c>
      <c r="E196" s="440" t="s">
        <v>243</v>
      </c>
      <c r="F196" s="440" t="s">
        <v>243</v>
      </c>
      <c r="G196" s="440" t="s">
        <v>243</v>
      </c>
      <c r="H196" s="440" t="s">
        <v>243</v>
      </c>
      <c r="I196" s="440" t="s">
        <v>243</v>
      </c>
      <c r="J196" s="440" t="s">
        <v>243</v>
      </c>
      <c r="K196" s="440" t="s">
        <v>243</v>
      </c>
      <c r="L196" s="440" t="s">
        <v>243</v>
      </c>
      <c r="M196" s="440" t="s">
        <v>243</v>
      </c>
      <c r="N196" s="440" t="s">
        <v>243</v>
      </c>
      <c r="O196" s="440" t="s">
        <v>243</v>
      </c>
      <c r="P196" s="440" t="s">
        <v>243</v>
      </c>
      <c r="Q196" s="440" t="s">
        <v>243</v>
      </c>
      <c r="R196" s="440" t="s">
        <v>243</v>
      </c>
      <c r="S196" s="440" t="s">
        <v>243</v>
      </c>
      <c r="T196" s="440" t="s">
        <v>243</v>
      </c>
      <c r="U196" s="440" t="s">
        <v>243</v>
      </c>
      <c r="V196" s="440" t="s">
        <v>243</v>
      </c>
      <c r="W196" s="440" t="s">
        <v>243</v>
      </c>
      <c r="X196" s="440" t="s">
        <v>243</v>
      </c>
      <c r="Y196" s="440" t="s">
        <v>243</v>
      </c>
      <c r="Z196" s="440" t="s">
        <v>243</v>
      </c>
      <c r="AA196" s="440" t="s">
        <v>243</v>
      </c>
      <c r="AB196" s="440" t="s">
        <v>243</v>
      </c>
      <c r="AC196" s="440" t="s">
        <v>243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3">
        <v>2385.1574191095751</v>
      </c>
      <c r="AL196" s="440">
        <v>2391.639101125968</v>
      </c>
      <c r="AM196" s="408">
        <v>2398.1168755185909</v>
      </c>
      <c r="AN196" s="612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  <c r="AV196" s="440">
        <v>2459.9835669673803</v>
      </c>
      <c r="AW196" s="440">
        <v>2466.5333159628367</v>
      </c>
      <c r="AX196" s="440">
        <v>2473.0985926637013</v>
      </c>
      <c r="AY196" s="698">
        <v>2479.6429999999964</v>
      </c>
      <c r="AZ196" s="698">
        <v>2486.028802808089</v>
      </c>
      <c r="BA196" s="725">
        <v>2484.4364740098995</v>
      </c>
      <c r="BB196" s="725">
        <v>2498.2600374328626</v>
      </c>
      <c r="BC196" s="725">
        <v>2504.3494563737613</v>
      </c>
    </row>
    <row r="197" spans="1:55" x14ac:dyDescent="0.2">
      <c r="A197" s="507" t="s">
        <v>264</v>
      </c>
      <c r="B197" s="440" t="s">
        <v>243</v>
      </c>
      <c r="C197" s="440" t="s">
        <v>243</v>
      </c>
      <c r="D197" s="440" t="s">
        <v>243</v>
      </c>
      <c r="E197" s="440" t="s">
        <v>243</v>
      </c>
      <c r="F197" s="440" t="s">
        <v>243</v>
      </c>
      <c r="G197" s="440" t="s">
        <v>243</v>
      </c>
      <c r="H197" s="440" t="s">
        <v>243</v>
      </c>
      <c r="I197" s="440" t="s">
        <v>243</v>
      </c>
      <c r="J197" s="440" t="s">
        <v>243</v>
      </c>
      <c r="K197" s="440" t="s">
        <v>243</v>
      </c>
      <c r="L197" s="440" t="s">
        <v>243</v>
      </c>
      <c r="M197" s="440" t="s">
        <v>243</v>
      </c>
      <c r="N197" s="440" t="s">
        <v>243</v>
      </c>
      <c r="O197" s="440" t="s">
        <v>243</v>
      </c>
      <c r="P197" s="440" t="s">
        <v>243</v>
      </c>
      <c r="Q197" s="440" t="s">
        <v>243</v>
      </c>
      <c r="R197" s="440" t="s">
        <v>243</v>
      </c>
      <c r="S197" s="440" t="s">
        <v>243</v>
      </c>
      <c r="T197" s="440" t="s">
        <v>243</v>
      </c>
      <c r="U197" s="440" t="s">
        <v>243</v>
      </c>
      <c r="V197" s="440" t="s">
        <v>243</v>
      </c>
      <c r="W197" s="440" t="s">
        <v>243</v>
      </c>
      <c r="X197" s="440" t="s">
        <v>243</v>
      </c>
      <c r="Y197" s="440" t="s">
        <v>243</v>
      </c>
      <c r="Z197" s="440" t="s">
        <v>243</v>
      </c>
      <c r="AA197" s="440" t="s">
        <v>243</v>
      </c>
      <c r="AB197" s="440" t="s">
        <v>243</v>
      </c>
      <c r="AC197" s="440" t="s">
        <v>243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2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  <c r="AV197" s="440">
        <v>1506.9050221098487</v>
      </c>
      <c r="AW197" s="440">
        <v>1505.4728623137084</v>
      </c>
      <c r="AX197" s="440">
        <v>1531.2496610772544</v>
      </c>
      <c r="AY197" s="698">
        <v>1074.1128909330132</v>
      </c>
      <c r="AZ197" s="698">
        <v>1232.2421460043245</v>
      </c>
      <c r="BA197" s="725">
        <v>1396.2935130400883</v>
      </c>
      <c r="BB197" s="725">
        <v>1413.5497866214428</v>
      </c>
      <c r="BC197" s="725">
        <v>1445.9627761023962</v>
      </c>
    </row>
    <row r="198" spans="1:55" x14ac:dyDescent="0.2">
      <c r="A198" s="509" t="s">
        <v>265</v>
      </c>
      <c r="B198" s="440" t="s">
        <v>243</v>
      </c>
      <c r="C198" s="440" t="s">
        <v>243</v>
      </c>
      <c r="D198" s="440" t="s">
        <v>243</v>
      </c>
      <c r="E198" s="440" t="s">
        <v>243</v>
      </c>
      <c r="F198" s="440" t="s">
        <v>243</v>
      </c>
      <c r="G198" s="440" t="s">
        <v>243</v>
      </c>
      <c r="H198" s="440" t="s">
        <v>243</v>
      </c>
      <c r="I198" s="440" t="s">
        <v>243</v>
      </c>
      <c r="J198" s="440" t="s">
        <v>243</v>
      </c>
      <c r="K198" s="440" t="s">
        <v>243</v>
      </c>
      <c r="L198" s="440" t="s">
        <v>243</v>
      </c>
      <c r="M198" s="440" t="s">
        <v>243</v>
      </c>
      <c r="N198" s="440" t="s">
        <v>243</v>
      </c>
      <c r="O198" s="440" t="s">
        <v>243</v>
      </c>
      <c r="P198" s="440" t="s">
        <v>243</v>
      </c>
      <c r="Q198" s="440" t="s">
        <v>243</v>
      </c>
      <c r="R198" s="440" t="s">
        <v>243</v>
      </c>
      <c r="S198" s="440" t="s">
        <v>243</v>
      </c>
      <c r="T198" s="440" t="s">
        <v>243</v>
      </c>
      <c r="U198" s="440" t="s">
        <v>243</v>
      </c>
      <c r="V198" s="440" t="s">
        <v>243</v>
      </c>
      <c r="W198" s="440" t="s">
        <v>243</v>
      </c>
      <c r="X198" s="440" t="s">
        <v>243</v>
      </c>
      <c r="Y198" s="440" t="s">
        <v>243</v>
      </c>
      <c r="Z198" s="440" t="s">
        <v>243</v>
      </c>
      <c r="AA198" s="440" t="s">
        <v>243</v>
      </c>
      <c r="AB198" s="440" t="s">
        <v>243</v>
      </c>
      <c r="AC198" s="440" t="s">
        <v>243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3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  <c r="AV198" s="345">
        <v>1183.4160395509216</v>
      </c>
      <c r="AW198" s="345">
        <v>1190.7650778466332</v>
      </c>
      <c r="AX198" s="345">
        <v>1193.1260051553377</v>
      </c>
      <c r="AY198" s="686">
        <v>986.2655702001922</v>
      </c>
      <c r="AZ198" s="686">
        <v>1059.1981946617689</v>
      </c>
      <c r="BA198" s="726">
        <v>1108.0404026967808</v>
      </c>
      <c r="BB198" s="726">
        <v>1121.7603810868802</v>
      </c>
      <c r="BC198" s="726">
        <v>1070.3133620275173</v>
      </c>
    </row>
    <row r="199" spans="1:55" x14ac:dyDescent="0.2">
      <c r="A199" s="509" t="s">
        <v>266</v>
      </c>
      <c r="B199" s="440" t="s">
        <v>243</v>
      </c>
      <c r="C199" s="440" t="s">
        <v>243</v>
      </c>
      <c r="D199" s="440" t="s">
        <v>243</v>
      </c>
      <c r="E199" s="440" t="s">
        <v>243</v>
      </c>
      <c r="F199" s="440" t="s">
        <v>243</v>
      </c>
      <c r="G199" s="440" t="s">
        <v>243</v>
      </c>
      <c r="H199" s="440" t="s">
        <v>243</v>
      </c>
      <c r="I199" s="440" t="s">
        <v>243</v>
      </c>
      <c r="J199" s="440" t="s">
        <v>243</v>
      </c>
      <c r="K199" s="440" t="s">
        <v>243</v>
      </c>
      <c r="L199" s="440" t="s">
        <v>243</v>
      </c>
      <c r="M199" s="440" t="s">
        <v>243</v>
      </c>
      <c r="N199" s="440" t="s">
        <v>243</v>
      </c>
      <c r="O199" s="440" t="s">
        <v>243</v>
      </c>
      <c r="P199" s="440" t="s">
        <v>243</v>
      </c>
      <c r="Q199" s="440" t="s">
        <v>243</v>
      </c>
      <c r="R199" s="440" t="s">
        <v>243</v>
      </c>
      <c r="S199" s="440" t="s">
        <v>243</v>
      </c>
      <c r="T199" s="440" t="s">
        <v>243</v>
      </c>
      <c r="U199" s="440" t="s">
        <v>243</v>
      </c>
      <c r="V199" s="440" t="s">
        <v>243</v>
      </c>
      <c r="W199" s="440" t="s">
        <v>243</v>
      </c>
      <c r="X199" s="440" t="s">
        <v>243</v>
      </c>
      <c r="Y199" s="440" t="s">
        <v>243</v>
      </c>
      <c r="Z199" s="440" t="s">
        <v>243</v>
      </c>
      <c r="AA199" s="440" t="s">
        <v>243</v>
      </c>
      <c r="AB199" s="440" t="s">
        <v>243</v>
      </c>
      <c r="AC199" s="440" t="s">
        <v>243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3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  <c r="AV199" s="345">
        <v>323.48898255892652</v>
      </c>
      <c r="AW199" s="345">
        <v>314.70778446707317</v>
      </c>
      <c r="AX199" s="345">
        <v>338.12365592191708</v>
      </c>
      <c r="AY199" s="686">
        <v>87.847320732820521</v>
      </c>
      <c r="AZ199" s="686">
        <v>173.04395134255594</v>
      </c>
      <c r="BA199" s="726">
        <v>288.25311034330912</v>
      </c>
      <c r="BB199" s="726">
        <v>291.78940553456272</v>
      </c>
      <c r="BC199" s="726">
        <v>375.6494140748805</v>
      </c>
    </row>
    <row r="200" spans="1:55" x14ac:dyDescent="0.2">
      <c r="A200" s="509" t="s">
        <v>267</v>
      </c>
      <c r="B200" s="440" t="s">
        <v>243</v>
      </c>
      <c r="C200" s="440" t="s">
        <v>243</v>
      </c>
      <c r="D200" s="440" t="s">
        <v>243</v>
      </c>
      <c r="E200" s="440" t="s">
        <v>243</v>
      </c>
      <c r="F200" s="440" t="s">
        <v>243</v>
      </c>
      <c r="G200" s="440" t="s">
        <v>243</v>
      </c>
      <c r="H200" s="440" t="s">
        <v>243</v>
      </c>
      <c r="I200" s="440" t="s">
        <v>243</v>
      </c>
      <c r="J200" s="440" t="s">
        <v>243</v>
      </c>
      <c r="K200" s="440" t="s">
        <v>243</v>
      </c>
      <c r="L200" s="440" t="s">
        <v>243</v>
      </c>
      <c r="M200" s="440" t="s">
        <v>243</v>
      </c>
      <c r="N200" s="440" t="s">
        <v>243</v>
      </c>
      <c r="O200" s="440" t="s">
        <v>243</v>
      </c>
      <c r="P200" s="440" t="s">
        <v>243</v>
      </c>
      <c r="Q200" s="440" t="s">
        <v>243</v>
      </c>
      <c r="R200" s="440" t="s">
        <v>243</v>
      </c>
      <c r="S200" s="440" t="s">
        <v>243</v>
      </c>
      <c r="T200" s="440" t="s">
        <v>243</v>
      </c>
      <c r="U200" s="440" t="s">
        <v>243</v>
      </c>
      <c r="V200" s="440" t="s">
        <v>243</v>
      </c>
      <c r="W200" s="440" t="s">
        <v>243</v>
      </c>
      <c r="X200" s="440" t="s">
        <v>243</v>
      </c>
      <c r="Y200" s="440" t="s">
        <v>243</v>
      </c>
      <c r="Z200" s="440" t="s">
        <v>243</v>
      </c>
      <c r="AA200" s="440" t="s">
        <v>243</v>
      </c>
      <c r="AB200" s="440" t="s">
        <v>243</v>
      </c>
      <c r="AC200" s="440" t="s">
        <v>243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3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  <c r="AV200" s="345">
        <v>953.07854485752898</v>
      </c>
      <c r="AW200" s="345">
        <v>961.06045364911688</v>
      </c>
      <c r="AX200" s="345">
        <v>941.84893158644059</v>
      </c>
      <c r="AY200" s="686">
        <v>1405.5301090669886</v>
      </c>
      <c r="AZ200" s="686">
        <v>1253.7866568037657</v>
      </c>
      <c r="BA200" s="726">
        <v>1088.1429609698073</v>
      </c>
      <c r="BB200" s="726">
        <v>1084.7102508114185</v>
      </c>
      <c r="BC200" s="726">
        <v>1058.3866802713617</v>
      </c>
    </row>
    <row r="201" spans="1:55" x14ac:dyDescent="0.2">
      <c r="A201" s="509" t="s">
        <v>166</v>
      </c>
      <c r="B201" s="440" t="s">
        <v>243</v>
      </c>
      <c r="C201" s="440" t="s">
        <v>243</v>
      </c>
      <c r="D201" s="440" t="s">
        <v>243</v>
      </c>
      <c r="E201" s="440" t="s">
        <v>243</v>
      </c>
      <c r="F201" s="440" t="s">
        <v>243</v>
      </c>
      <c r="G201" s="440" t="s">
        <v>243</v>
      </c>
      <c r="H201" s="440" t="s">
        <v>243</v>
      </c>
      <c r="I201" s="440" t="s">
        <v>243</v>
      </c>
      <c r="J201" s="440" t="s">
        <v>243</v>
      </c>
      <c r="K201" s="440" t="s">
        <v>243</v>
      </c>
      <c r="L201" s="440" t="s">
        <v>243</v>
      </c>
      <c r="M201" s="440" t="s">
        <v>243</v>
      </c>
      <c r="N201" s="440" t="s">
        <v>243</v>
      </c>
      <c r="O201" s="440" t="s">
        <v>243</v>
      </c>
      <c r="P201" s="440" t="s">
        <v>243</v>
      </c>
      <c r="Q201" s="440" t="s">
        <v>243</v>
      </c>
      <c r="R201" s="440" t="s">
        <v>243</v>
      </c>
      <c r="S201" s="440" t="s">
        <v>243</v>
      </c>
      <c r="T201" s="440" t="s">
        <v>243</v>
      </c>
      <c r="U201" s="440" t="s">
        <v>243</v>
      </c>
      <c r="V201" s="440" t="s">
        <v>243</v>
      </c>
      <c r="W201" s="440" t="s">
        <v>243</v>
      </c>
      <c r="X201" s="440" t="s">
        <v>243</v>
      </c>
      <c r="Y201" s="440" t="s">
        <v>243</v>
      </c>
      <c r="Z201" s="440" t="s">
        <v>243</v>
      </c>
      <c r="AA201" s="440" t="s">
        <v>243</v>
      </c>
      <c r="AB201" s="440" t="s">
        <v>243</v>
      </c>
      <c r="AC201" s="440" t="s">
        <v>243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3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  <c r="AV201" s="345">
        <v>155.07474838926498</v>
      </c>
      <c r="AW201" s="345">
        <v>160.13894850324354</v>
      </c>
      <c r="AX201" s="345">
        <v>133.92717551357831</v>
      </c>
      <c r="AY201" s="686">
        <v>178.92396218306908</v>
      </c>
      <c r="AZ201" s="686">
        <v>196.35337400933977</v>
      </c>
      <c r="BA201" s="726">
        <v>195.83029568443706</v>
      </c>
      <c r="BB201" s="726">
        <v>209.28642947264944</v>
      </c>
      <c r="BC201" s="726">
        <v>211.65895382874771</v>
      </c>
    </row>
    <row r="202" spans="1:55" x14ac:dyDescent="0.2">
      <c r="A202" s="509" t="s">
        <v>167</v>
      </c>
      <c r="B202" s="440" t="s">
        <v>243</v>
      </c>
      <c r="C202" s="440" t="s">
        <v>243</v>
      </c>
      <c r="D202" s="440" t="s">
        <v>243</v>
      </c>
      <c r="E202" s="440" t="s">
        <v>243</v>
      </c>
      <c r="F202" s="440" t="s">
        <v>243</v>
      </c>
      <c r="G202" s="440" t="s">
        <v>243</v>
      </c>
      <c r="H202" s="440" t="s">
        <v>243</v>
      </c>
      <c r="I202" s="440" t="s">
        <v>243</v>
      </c>
      <c r="J202" s="440" t="s">
        <v>243</v>
      </c>
      <c r="K202" s="440" t="s">
        <v>243</v>
      </c>
      <c r="L202" s="440" t="s">
        <v>243</v>
      </c>
      <c r="M202" s="440" t="s">
        <v>243</v>
      </c>
      <c r="N202" s="440" t="s">
        <v>243</v>
      </c>
      <c r="O202" s="440" t="s">
        <v>243</v>
      </c>
      <c r="P202" s="440" t="s">
        <v>243</v>
      </c>
      <c r="Q202" s="440" t="s">
        <v>243</v>
      </c>
      <c r="R202" s="440" t="s">
        <v>243</v>
      </c>
      <c r="S202" s="440" t="s">
        <v>243</v>
      </c>
      <c r="T202" s="440" t="s">
        <v>243</v>
      </c>
      <c r="U202" s="440" t="s">
        <v>243</v>
      </c>
      <c r="V202" s="440" t="s">
        <v>243</v>
      </c>
      <c r="W202" s="440" t="s">
        <v>243</v>
      </c>
      <c r="X202" s="440" t="s">
        <v>243</v>
      </c>
      <c r="Y202" s="440" t="s">
        <v>243</v>
      </c>
      <c r="Z202" s="440" t="s">
        <v>243</v>
      </c>
      <c r="AA202" s="440" t="s">
        <v>243</v>
      </c>
      <c r="AB202" s="440" t="s">
        <v>243</v>
      </c>
      <c r="AC202" s="440" t="s">
        <v>243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  <c r="AV202" s="345">
        <v>798.00379646826536</v>
      </c>
      <c r="AW202" s="345">
        <v>800.92150514587286</v>
      </c>
      <c r="AX202" s="345">
        <v>807.92175607286219</v>
      </c>
      <c r="AY202" s="686">
        <v>1226.6061468839189</v>
      </c>
      <c r="AZ202" s="686">
        <v>1057.4332827944238</v>
      </c>
      <c r="BA202" s="726">
        <v>892.31266528537083</v>
      </c>
      <c r="BB202" s="726">
        <v>875.42382133876822</v>
      </c>
      <c r="BC202" s="726">
        <v>846.72772644261511</v>
      </c>
    </row>
    <row r="203" spans="1:55" x14ac:dyDescent="0.2">
      <c r="A203" s="507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297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  <c r="AV203" s="345"/>
      <c r="AW203" s="345"/>
      <c r="AX203" s="345"/>
      <c r="AY203" s="686" t="s">
        <v>297</v>
      </c>
      <c r="AZ203" s="686"/>
      <c r="BA203" s="726" t="s">
        <v>297</v>
      </c>
      <c r="BB203" s="726"/>
      <c r="BC203" s="726"/>
    </row>
    <row r="204" spans="1:55" x14ac:dyDescent="0.2">
      <c r="A204" s="509" t="s">
        <v>159</v>
      </c>
      <c r="B204" s="440" t="s">
        <v>243</v>
      </c>
      <c r="C204" s="440" t="s">
        <v>243</v>
      </c>
      <c r="D204" s="440" t="s">
        <v>243</v>
      </c>
      <c r="E204" s="440" t="s">
        <v>243</v>
      </c>
      <c r="F204" s="440" t="s">
        <v>243</v>
      </c>
      <c r="G204" s="440" t="s">
        <v>243</v>
      </c>
      <c r="H204" s="440" t="s">
        <v>243</v>
      </c>
      <c r="I204" s="440" t="s">
        <v>243</v>
      </c>
      <c r="J204" s="440" t="s">
        <v>243</v>
      </c>
      <c r="K204" s="440" t="s">
        <v>243</v>
      </c>
      <c r="L204" s="440" t="s">
        <v>243</v>
      </c>
      <c r="M204" s="440" t="s">
        <v>243</v>
      </c>
      <c r="N204" s="440" t="s">
        <v>243</v>
      </c>
      <c r="O204" s="440" t="s">
        <v>243</v>
      </c>
      <c r="P204" s="440" t="s">
        <v>243</v>
      </c>
      <c r="Q204" s="440" t="s">
        <v>243</v>
      </c>
      <c r="R204" s="440" t="s">
        <v>243</v>
      </c>
      <c r="S204" s="440" t="s">
        <v>243</v>
      </c>
      <c r="T204" s="440" t="s">
        <v>243</v>
      </c>
      <c r="U204" s="440" t="s">
        <v>243</v>
      </c>
      <c r="V204" s="440" t="s">
        <v>243</v>
      </c>
      <c r="W204" s="440" t="s">
        <v>243</v>
      </c>
      <c r="X204" s="440" t="s">
        <v>243</v>
      </c>
      <c r="Y204" s="440" t="s">
        <v>243</v>
      </c>
      <c r="Z204" s="440" t="s">
        <v>243</v>
      </c>
      <c r="AA204" s="440" t="s">
        <v>243</v>
      </c>
      <c r="AB204" s="440" t="s">
        <v>243</v>
      </c>
      <c r="AC204" s="440" t="s">
        <v>243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4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  <c r="AV204" s="344">
        <v>21.5</v>
      </c>
      <c r="AW204" s="344">
        <v>20.9</v>
      </c>
      <c r="AX204" s="344">
        <v>22.1</v>
      </c>
      <c r="AY204" s="700">
        <v>8.1999999999999993</v>
      </c>
      <c r="AZ204" s="700">
        <v>14</v>
      </c>
      <c r="BA204" s="727">
        <v>20.6</v>
      </c>
      <c r="BB204" s="727">
        <v>20.6</v>
      </c>
      <c r="BC204" s="727">
        <v>26</v>
      </c>
    </row>
    <row r="205" spans="1:55" x14ac:dyDescent="0.2">
      <c r="A205" s="509" t="s">
        <v>160</v>
      </c>
      <c r="B205" s="440" t="s">
        <v>243</v>
      </c>
      <c r="C205" s="440" t="s">
        <v>243</v>
      </c>
      <c r="D205" s="440" t="s">
        <v>243</v>
      </c>
      <c r="E205" s="440" t="s">
        <v>243</v>
      </c>
      <c r="F205" s="440" t="s">
        <v>243</v>
      </c>
      <c r="G205" s="440" t="s">
        <v>243</v>
      </c>
      <c r="H205" s="440" t="s">
        <v>243</v>
      </c>
      <c r="I205" s="440" t="s">
        <v>243</v>
      </c>
      <c r="J205" s="440" t="s">
        <v>243</v>
      </c>
      <c r="K205" s="440" t="s">
        <v>243</v>
      </c>
      <c r="L205" s="440" t="s">
        <v>243</v>
      </c>
      <c r="M205" s="440" t="s">
        <v>243</v>
      </c>
      <c r="N205" s="440" t="s">
        <v>243</v>
      </c>
      <c r="O205" s="440" t="s">
        <v>243</v>
      </c>
      <c r="P205" s="440" t="s">
        <v>243</v>
      </c>
      <c r="Q205" s="440" t="s">
        <v>243</v>
      </c>
      <c r="R205" s="440" t="s">
        <v>243</v>
      </c>
      <c r="S205" s="440" t="s">
        <v>243</v>
      </c>
      <c r="T205" s="440" t="s">
        <v>243</v>
      </c>
      <c r="U205" s="440" t="s">
        <v>243</v>
      </c>
      <c r="V205" s="440" t="s">
        <v>243</v>
      </c>
      <c r="W205" s="440" t="s">
        <v>243</v>
      </c>
      <c r="X205" s="440" t="s">
        <v>243</v>
      </c>
      <c r="Y205" s="440" t="s">
        <v>243</v>
      </c>
      <c r="Z205" s="440" t="s">
        <v>243</v>
      </c>
      <c r="AA205" s="440" t="s">
        <v>243</v>
      </c>
      <c r="AB205" s="440" t="s">
        <v>243</v>
      </c>
      <c r="AC205" s="440" t="s">
        <v>243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3">
        <v>48</v>
      </c>
      <c r="AK205" s="364">
        <v>48.5</v>
      </c>
      <c r="AL205" s="364">
        <v>49.2</v>
      </c>
      <c r="AM205" s="353">
        <v>49.4</v>
      </c>
      <c r="AN205" s="614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  <c r="AV205" s="344">
        <v>48.1</v>
      </c>
      <c r="AW205" s="344">
        <v>48.3</v>
      </c>
      <c r="AX205" s="344">
        <v>48.2</v>
      </c>
      <c r="AY205" s="700">
        <v>39.799999999999997</v>
      </c>
      <c r="AZ205" s="700">
        <v>42.6</v>
      </c>
      <c r="BA205" s="727">
        <v>44.6</v>
      </c>
      <c r="BB205" s="727">
        <v>44.9</v>
      </c>
      <c r="BC205" s="727">
        <v>42.7</v>
      </c>
    </row>
    <row r="206" spans="1:55" x14ac:dyDescent="0.2">
      <c r="A206" s="509" t="s">
        <v>161</v>
      </c>
      <c r="B206" s="440" t="s">
        <v>243</v>
      </c>
      <c r="C206" s="440" t="s">
        <v>243</v>
      </c>
      <c r="D206" s="440" t="s">
        <v>243</v>
      </c>
      <c r="E206" s="440" t="s">
        <v>243</v>
      </c>
      <c r="F206" s="440" t="s">
        <v>243</v>
      </c>
      <c r="G206" s="440" t="s">
        <v>243</v>
      </c>
      <c r="H206" s="440" t="s">
        <v>243</v>
      </c>
      <c r="I206" s="440" t="s">
        <v>243</v>
      </c>
      <c r="J206" s="440" t="s">
        <v>243</v>
      </c>
      <c r="K206" s="440" t="s">
        <v>243</v>
      </c>
      <c r="L206" s="440" t="s">
        <v>243</v>
      </c>
      <c r="M206" s="440" t="s">
        <v>243</v>
      </c>
      <c r="N206" s="440" t="s">
        <v>243</v>
      </c>
      <c r="O206" s="440" t="s">
        <v>243</v>
      </c>
      <c r="P206" s="440" t="s">
        <v>243</v>
      </c>
      <c r="Q206" s="440" t="s">
        <v>243</v>
      </c>
      <c r="R206" s="440" t="s">
        <v>243</v>
      </c>
      <c r="S206" s="440" t="s">
        <v>243</v>
      </c>
      <c r="T206" s="440" t="s">
        <v>243</v>
      </c>
      <c r="U206" s="440" t="s">
        <v>243</v>
      </c>
      <c r="V206" s="440" t="s">
        <v>243</v>
      </c>
      <c r="W206" s="440" t="s">
        <v>243</v>
      </c>
      <c r="X206" s="440" t="s">
        <v>243</v>
      </c>
      <c r="Y206" s="440" t="s">
        <v>243</v>
      </c>
      <c r="Z206" s="440" t="s">
        <v>243</v>
      </c>
      <c r="AA206" s="440" t="s">
        <v>243</v>
      </c>
      <c r="AB206" s="440" t="s">
        <v>243</v>
      </c>
      <c r="AC206" s="440" t="s">
        <v>243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2">
        <v>60.1</v>
      </c>
      <c r="AK206" s="364">
        <v>62.2</v>
      </c>
      <c r="AL206" s="364">
        <v>63</v>
      </c>
      <c r="AM206" s="353">
        <v>63.1</v>
      </c>
      <c r="AN206" s="614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  <c r="AV206" s="344">
        <v>61.3</v>
      </c>
      <c r="AW206" s="344">
        <v>61</v>
      </c>
      <c r="AX206" s="344">
        <v>61.9</v>
      </c>
      <c r="AY206" s="700">
        <v>43.3</v>
      </c>
      <c r="AZ206" s="700">
        <v>49.6</v>
      </c>
      <c r="BA206" s="727">
        <v>56.2</v>
      </c>
      <c r="BB206" s="727">
        <v>56.6</v>
      </c>
      <c r="BC206" s="727">
        <v>57.7</v>
      </c>
    </row>
    <row r="207" spans="1:55" s="7" customFormat="1" x14ac:dyDescent="0.2">
      <c r="A207" s="508"/>
      <c r="B207" s="508"/>
      <c r="C207" s="508"/>
      <c r="D207" s="508"/>
      <c r="E207" s="508"/>
      <c r="F207" s="508"/>
      <c r="G207" s="508"/>
      <c r="H207" s="508"/>
      <c r="I207" s="508"/>
      <c r="J207" s="508"/>
      <c r="K207" s="508"/>
      <c r="L207" s="508"/>
      <c r="M207" s="508"/>
      <c r="N207" s="508"/>
      <c r="O207" s="508"/>
      <c r="P207" s="508"/>
      <c r="Q207" s="508"/>
      <c r="R207" s="508"/>
      <c r="S207" s="508"/>
      <c r="T207" s="508"/>
      <c r="U207" s="508"/>
      <c r="V207" s="508"/>
      <c r="W207" s="508"/>
      <c r="X207" s="508"/>
      <c r="Y207" s="508"/>
      <c r="Z207" s="508"/>
      <c r="AA207" s="508"/>
      <c r="AB207" s="508"/>
      <c r="AC207" s="508"/>
      <c r="AD207" s="344"/>
      <c r="AE207" s="407"/>
      <c r="AF207" s="407"/>
      <c r="AG207" s="407"/>
      <c r="AH207" s="407"/>
      <c r="AI207" s="407"/>
      <c r="AJ207" s="407"/>
      <c r="AK207" s="591"/>
      <c r="AL207" s="407"/>
      <c r="AM207" s="407"/>
      <c r="AN207" s="613"/>
      <c r="AO207" s="345"/>
      <c r="AP207" s="407"/>
      <c r="AQ207" s="345"/>
      <c r="AR207" s="345"/>
      <c r="AS207" s="345"/>
      <c r="AT207" s="345"/>
      <c r="AU207" s="345"/>
      <c r="AV207" s="345"/>
      <c r="AW207" s="345"/>
      <c r="AX207" s="344"/>
      <c r="AY207" s="700"/>
      <c r="AZ207" s="686"/>
      <c r="BA207" s="726"/>
      <c r="BB207" s="726"/>
      <c r="BC207" s="727"/>
    </row>
    <row r="208" spans="1:55" s="7" customFormat="1" x14ac:dyDescent="0.2">
      <c r="A208" s="510" t="s">
        <v>14</v>
      </c>
      <c r="B208" s="506"/>
      <c r="C208" s="513"/>
      <c r="D208" s="513"/>
      <c r="E208" s="513"/>
      <c r="F208" s="513"/>
      <c r="G208" s="513"/>
      <c r="H208" s="506"/>
      <c r="I208" s="506"/>
      <c r="J208" s="506"/>
      <c r="K208" s="506"/>
      <c r="L208" s="337"/>
      <c r="M208" s="506"/>
      <c r="N208" s="506"/>
      <c r="O208" s="513"/>
      <c r="P208" s="513"/>
      <c r="Q208" s="513"/>
      <c r="R208" s="513"/>
      <c r="S208" s="513"/>
      <c r="T208" s="506"/>
      <c r="U208" s="506"/>
      <c r="V208" s="506"/>
      <c r="W208" s="506"/>
      <c r="X208" s="506"/>
      <c r="Y208" s="506"/>
      <c r="Z208" s="352"/>
      <c r="AA208" s="446"/>
      <c r="AB208" s="446"/>
      <c r="AC208" s="446"/>
      <c r="AD208" s="440"/>
      <c r="AE208" s="408"/>
      <c r="AF208" s="408" t="s">
        <v>297</v>
      </c>
      <c r="AG208" s="352"/>
      <c r="AH208" s="408"/>
      <c r="AI208" s="408"/>
      <c r="AJ208" s="408"/>
      <c r="AK208" s="408"/>
      <c r="AL208" s="406"/>
      <c r="AM208" s="408"/>
      <c r="AN208" s="612"/>
      <c r="AO208" s="406"/>
      <c r="AP208" s="406"/>
      <c r="AQ208" s="406"/>
      <c r="AR208" s="343"/>
      <c r="AS208" s="343"/>
      <c r="AT208" s="343"/>
      <c r="AU208" s="343"/>
      <c r="AV208" s="440"/>
      <c r="AW208" s="343"/>
      <c r="AX208" s="343"/>
      <c r="AY208" s="698" t="s">
        <v>297</v>
      </c>
      <c r="AZ208" s="699"/>
      <c r="BA208" s="728" t="s">
        <v>297</v>
      </c>
      <c r="BB208" s="728"/>
      <c r="BC208" s="728"/>
    </row>
    <row r="209" spans="1:55" s="7" customFormat="1" x14ac:dyDescent="0.2">
      <c r="A209" s="510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0">
        <v>2489.9906310888118</v>
      </c>
      <c r="AL209" s="440">
        <v>2501.0049747797539</v>
      </c>
      <c r="AM209" s="408">
        <v>2512.0468106707563</v>
      </c>
      <c r="AN209" s="612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  <c r="AV209" s="440">
        <v>2609.4869572944813</v>
      </c>
      <c r="AW209" s="440">
        <v>2619.8638686715826</v>
      </c>
      <c r="AX209" s="440">
        <v>2630.3077121779647</v>
      </c>
      <c r="AY209" s="698">
        <v>2640.7609999999986</v>
      </c>
      <c r="AZ209" s="698">
        <v>2651.1678564602717</v>
      </c>
      <c r="BA209" s="725">
        <v>2660.7975727346015</v>
      </c>
      <c r="BB209" s="725">
        <v>2671.5724134337383</v>
      </c>
      <c r="BC209" s="725">
        <v>2681.7949389937376</v>
      </c>
    </row>
    <row r="210" spans="1:55" x14ac:dyDescent="0.2">
      <c r="A210" s="510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3">
        <v>1304.0603226570049</v>
      </c>
      <c r="AL210" s="440">
        <v>1328.4641105293088</v>
      </c>
      <c r="AM210" s="408">
        <v>1343.028293710478</v>
      </c>
      <c r="AN210" s="612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  <c r="AV210" s="440">
        <v>1379.7822614172233</v>
      </c>
      <c r="AW210" s="440">
        <v>1392.9586733698195</v>
      </c>
      <c r="AX210" s="440">
        <v>1452.114505536779</v>
      </c>
      <c r="AY210" s="698">
        <v>1113.6203378475486</v>
      </c>
      <c r="AZ210" s="698">
        <v>1297.9336231439736</v>
      </c>
      <c r="BA210" s="725">
        <v>1416.1163211498881</v>
      </c>
      <c r="BB210" s="725">
        <v>1376.2270482053993</v>
      </c>
      <c r="BC210" s="725">
        <v>1511.3839632068762</v>
      </c>
    </row>
    <row r="211" spans="1:55" x14ac:dyDescent="0.2">
      <c r="A211" s="505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3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  <c r="AV211" s="345">
        <v>959.67683504269257</v>
      </c>
      <c r="AW211" s="345">
        <v>992.03556492099517</v>
      </c>
      <c r="AX211" s="345">
        <v>969.42050747948986</v>
      </c>
      <c r="AY211" s="686">
        <v>873.61970503891769</v>
      </c>
      <c r="AZ211" s="686">
        <v>930.42140861682219</v>
      </c>
      <c r="BA211" s="726">
        <v>944.41465587950643</v>
      </c>
      <c r="BB211" s="726">
        <v>933.38843402655516</v>
      </c>
      <c r="BC211" s="726">
        <v>978.80924014778179</v>
      </c>
    </row>
    <row r="212" spans="1:55" x14ac:dyDescent="0.2">
      <c r="A212" s="505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3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  <c r="AV212" s="345">
        <v>420.10542637452767</v>
      </c>
      <c r="AW212" s="345">
        <v>400.92310844882741</v>
      </c>
      <c r="AX212" s="345">
        <v>482.69399805728966</v>
      </c>
      <c r="AY212" s="686">
        <v>240.00063280863057</v>
      </c>
      <c r="AZ212" s="686">
        <v>367.51221452715163</v>
      </c>
      <c r="BA212" s="726">
        <v>471.70166527038361</v>
      </c>
      <c r="BB212" s="726">
        <v>442.8386141788431</v>
      </c>
      <c r="BC212" s="726">
        <v>532.5747230590938</v>
      </c>
    </row>
    <row r="213" spans="1:55" x14ac:dyDescent="0.2">
      <c r="A213" s="505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3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  <c r="AV213" s="345">
        <v>1229.7046958772619</v>
      </c>
      <c r="AW213" s="345">
        <v>1226.9051953017643</v>
      </c>
      <c r="AX213" s="345">
        <v>1178.1932066411948</v>
      </c>
      <c r="AY213" s="686">
        <v>1527.1406621524534</v>
      </c>
      <c r="AZ213" s="686">
        <v>1353.2342333162965</v>
      </c>
      <c r="BA213" s="726">
        <v>1244.6812515847041</v>
      </c>
      <c r="BB213" s="726">
        <v>1295.3453652283404</v>
      </c>
      <c r="BC213" s="726">
        <v>1170.4109757868655</v>
      </c>
    </row>
    <row r="214" spans="1:55" x14ac:dyDescent="0.2">
      <c r="A214" s="505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3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  <c r="AV214" s="345">
        <v>274.62865579084837</v>
      </c>
      <c r="AW214" s="345">
        <v>270.65223502054755</v>
      </c>
      <c r="AX214" s="345">
        <v>229.39898768073257</v>
      </c>
      <c r="AY214" s="686">
        <v>231.03419077817571</v>
      </c>
      <c r="AZ214" s="686">
        <v>246.81620429148106</v>
      </c>
      <c r="BA214" s="726">
        <v>240.83152182037168</v>
      </c>
      <c r="BB214" s="726">
        <v>284.86028732414383</v>
      </c>
      <c r="BC214" s="726">
        <v>264.28872376909351</v>
      </c>
    </row>
    <row r="215" spans="1:55" x14ac:dyDescent="0.2">
      <c r="A215" s="505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3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  <c r="AV215" s="345">
        <v>955.0760400864109</v>
      </c>
      <c r="AW215" s="345">
        <v>956.25296028121829</v>
      </c>
      <c r="AX215" s="345">
        <v>948.79421896046017</v>
      </c>
      <c r="AY215" s="686">
        <v>1296.1064713742776</v>
      </c>
      <c r="AZ215" s="686">
        <v>1106.4180290248146</v>
      </c>
      <c r="BA215" s="726">
        <v>1003.8497297643331</v>
      </c>
      <c r="BB215" s="726">
        <v>1010.485077904198</v>
      </c>
      <c r="BC215" s="726">
        <v>906.12225201777142</v>
      </c>
    </row>
    <row r="216" spans="1:55" x14ac:dyDescent="0.2">
      <c r="A216" s="510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297</v>
      </c>
      <c r="AG216" s="407"/>
      <c r="AH216" s="407"/>
      <c r="AI216" s="407"/>
      <c r="AJ216" s="407"/>
      <c r="AK216" s="407"/>
      <c r="AL216" s="408"/>
      <c r="AM216" s="345"/>
      <c r="AN216" s="613"/>
      <c r="AO216" s="408"/>
      <c r="AP216" s="345"/>
      <c r="AQ216" s="345"/>
      <c r="AR216" s="345"/>
      <c r="AS216" s="345"/>
      <c r="AT216" s="345"/>
      <c r="AU216" s="345"/>
      <c r="AV216" s="345"/>
      <c r="AW216" s="345"/>
      <c r="AX216" s="345"/>
      <c r="AY216" s="686" t="s">
        <v>297</v>
      </c>
      <c r="AZ216" s="686"/>
      <c r="BA216" s="726" t="s">
        <v>297</v>
      </c>
      <c r="BB216" s="726"/>
      <c r="BC216" s="726"/>
    </row>
    <row r="217" spans="1:55" x14ac:dyDescent="0.2">
      <c r="A217" s="505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4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  <c r="AV217" s="344">
        <v>30.4</v>
      </c>
      <c r="AW217" s="344">
        <v>28.8</v>
      </c>
      <c r="AX217" s="344">
        <v>33.200000000000003</v>
      </c>
      <c r="AY217" s="700">
        <v>21.6</v>
      </c>
      <c r="AZ217" s="700">
        <v>28.3</v>
      </c>
      <c r="BA217" s="727">
        <v>33.299999999999997</v>
      </c>
      <c r="BB217" s="727">
        <v>32.200000000000003</v>
      </c>
      <c r="BC217" s="727">
        <v>35.200000000000003</v>
      </c>
    </row>
    <row r="218" spans="1:55" x14ac:dyDescent="0.2">
      <c r="A218" s="505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3">
        <v>36.299999999999997</v>
      </c>
      <c r="AK218" s="364">
        <v>38.5</v>
      </c>
      <c r="AL218" s="364">
        <v>39</v>
      </c>
      <c r="AM218" s="353">
        <v>38.9</v>
      </c>
      <c r="AN218" s="614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  <c r="AV218" s="344">
        <v>36.799999999999997</v>
      </c>
      <c r="AW218" s="344">
        <v>37.9</v>
      </c>
      <c r="AX218" s="344">
        <v>36.9</v>
      </c>
      <c r="AY218" s="700">
        <v>33.1</v>
      </c>
      <c r="AZ218" s="700">
        <v>35.1</v>
      </c>
      <c r="BA218" s="727">
        <v>35.5</v>
      </c>
      <c r="BB218" s="727">
        <v>34.9</v>
      </c>
      <c r="BC218" s="727">
        <v>36.5</v>
      </c>
    </row>
    <row r="219" spans="1:55" x14ac:dyDescent="0.2">
      <c r="A219" s="505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5">
        <v>52.2</v>
      </c>
      <c r="AK219" s="364">
        <v>52.4</v>
      </c>
      <c r="AL219" s="364">
        <v>53.1</v>
      </c>
      <c r="AM219" s="353">
        <v>53.5</v>
      </c>
      <c r="AN219" s="614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  <c r="AV219" s="344">
        <v>52.9</v>
      </c>
      <c r="AW219" s="344">
        <v>53.2</v>
      </c>
      <c r="AX219" s="344">
        <v>55.2</v>
      </c>
      <c r="AY219" s="700">
        <v>42.2</v>
      </c>
      <c r="AZ219" s="700">
        <v>49</v>
      </c>
      <c r="BA219" s="727">
        <v>53.2</v>
      </c>
      <c r="BB219" s="727">
        <v>51.5</v>
      </c>
      <c r="BC219" s="727">
        <v>56.4</v>
      </c>
    </row>
    <row r="220" spans="1:55" s="7" customFormat="1" x14ac:dyDescent="0.2">
      <c r="A220" s="505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338"/>
      <c r="M220" s="506"/>
      <c r="N220" s="506"/>
      <c r="O220" s="506"/>
      <c r="P220" s="506"/>
      <c r="Q220" s="506"/>
      <c r="R220" s="506"/>
      <c r="S220" s="506"/>
      <c r="T220" s="506"/>
      <c r="U220" s="506"/>
      <c r="V220" s="506"/>
      <c r="W220" s="506"/>
      <c r="X220" s="506"/>
      <c r="Y220" s="506"/>
      <c r="Z220" s="445"/>
      <c r="AA220" s="445"/>
      <c r="AB220" s="353"/>
      <c r="AC220" s="445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617"/>
      <c r="AO220" s="508"/>
      <c r="AP220" s="508"/>
      <c r="AQ220" s="508"/>
      <c r="AR220" s="508"/>
      <c r="AS220" s="508"/>
      <c r="AT220" s="508"/>
      <c r="AU220" s="508"/>
      <c r="AV220" s="508"/>
      <c r="AW220" s="508"/>
      <c r="AX220" s="508"/>
      <c r="AY220" s="719"/>
      <c r="AZ220" s="719"/>
      <c r="BA220" s="748"/>
      <c r="BB220" s="748"/>
      <c r="BC220" s="727"/>
    </row>
    <row r="221" spans="1:55" s="7" customFormat="1" x14ac:dyDescent="0.2">
      <c r="A221" s="510" t="s">
        <v>15</v>
      </c>
      <c r="B221" s="506"/>
      <c r="C221" s="513"/>
      <c r="D221" s="513"/>
      <c r="E221" s="513"/>
      <c r="F221" s="513"/>
      <c r="G221" s="513"/>
      <c r="H221" s="506"/>
      <c r="I221" s="506"/>
      <c r="J221" s="506"/>
      <c r="K221" s="506"/>
      <c r="L221" s="337"/>
      <c r="M221" s="506"/>
      <c r="N221" s="506"/>
      <c r="O221" s="513"/>
      <c r="P221" s="513"/>
      <c r="Q221" s="513"/>
      <c r="R221" s="513"/>
      <c r="S221" s="513"/>
      <c r="T221" s="506"/>
      <c r="U221" s="506"/>
      <c r="V221" s="506"/>
      <c r="W221" s="506"/>
      <c r="X221" s="506"/>
      <c r="Y221" s="506"/>
      <c r="Z221" s="352"/>
      <c r="AA221" s="446"/>
      <c r="AB221" s="446"/>
      <c r="AC221" s="352"/>
      <c r="AD221" s="336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617"/>
      <c r="AO221" s="508"/>
      <c r="AP221" s="508"/>
      <c r="AQ221" s="508"/>
      <c r="AR221" s="508"/>
      <c r="AS221" s="508"/>
      <c r="AT221" s="508"/>
      <c r="AU221" s="508"/>
      <c r="AV221" s="508"/>
      <c r="AW221" s="508"/>
      <c r="AX221" s="508"/>
      <c r="AY221" s="719"/>
      <c r="AZ221" s="719"/>
      <c r="BA221" s="748"/>
      <c r="BB221" s="748"/>
      <c r="BC221" s="728"/>
    </row>
    <row r="222" spans="1:55" s="7" customFormat="1" x14ac:dyDescent="0.2">
      <c r="A222" s="510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  <c r="AV222" s="440">
        <v>10409.652678644878</v>
      </c>
      <c r="AW222" s="440">
        <v>10458.532097181553</v>
      </c>
      <c r="AX222" s="440">
        <v>10507.841040116688</v>
      </c>
      <c r="AY222" s="698">
        <v>10557.310999999994</v>
      </c>
      <c r="AZ222" s="698">
        <v>10606.700847989401</v>
      </c>
      <c r="BA222" s="725">
        <v>10634.260395598039</v>
      </c>
      <c r="BB222" s="725">
        <v>10703.913489465749</v>
      </c>
      <c r="BC222" s="725">
        <v>10752.770424541499</v>
      </c>
    </row>
    <row r="223" spans="1:55" x14ac:dyDescent="0.2">
      <c r="A223" s="510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  <c r="AV223" s="440">
        <v>7331.5305149681635</v>
      </c>
      <c r="AW223" s="440">
        <v>7369.1280183487725</v>
      </c>
      <c r="AX223" s="440">
        <v>7487.8152205399183</v>
      </c>
      <c r="AY223" s="698">
        <v>6081.162371633669</v>
      </c>
      <c r="AZ223" s="698">
        <v>6796.5446484196491</v>
      </c>
      <c r="BA223" s="725">
        <v>6935.4069013040971</v>
      </c>
      <c r="BB223" s="725">
        <v>7052.1911332148557</v>
      </c>
      <c r="BC223" s="725">
        <v>7196.1999466733396</v>
      </c>
    </row>
    <row r="224" spans="1:55" x14ac:dyDescent="0.2">
      <c r="A224" s="505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  <c r="AV224" s="345">
        <v>5060.3776530794366</v>
      </c>
      <c r="AW224" s="345">
        <v>5098.2403626456953</v>
      </c>
      <c r="AX224" s="345">
        <v>5134.2708986851248</v>
      </c>
      <c r="AY224" s="686">
        <v>4473.1996905770729</v>
      </c>
      <c r="AZ224" s="686">
        <v>4505.8744787678397</v>
      </c>
      <c r="BA224" s="726">
        <v>4569.942529278519</v>
      </c>
      <c r="BB224" s="726">
        <v>4625.9858074680351</v>
      </c>
      <c r="BC224" s="726">
        <v>4648.2952062910717</v>
      </c>
    </row>
    <row r="225" spans="1:55" x14ac:dyDescent="0.2">
      <c r="A225" s="505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  <c r="AV225" s="345">
        <v>2271.1528618886969</v>
      </c>
      <c r="AW225" s="345">
        <v>2270.8876557030562</v>
      </c>
      <c r="AX225" s="345">
        <v>2353.5443218548066</v>
      </c>
      <c r="AY225" s="686">
        <v>1607.9626810565755</v>
      </c>
      <c r="AZ225" s="686">
        <v>2290.6701696518307</v>
      </c>
      <c r="BA225" s="726">
        <v>2365.4643720255553</v>
      </c>
      <c r="BB225" s="726">
        <v>2426.2053257468242</v>
      </c>
      <c r="BC225" s="726">
        <v>2547.9047403822697</v>
      </c>
    </row>
    <row r="226" spans="1:55" x14ac:dyDescent="0.2">
      <c r="A226" s="505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  <c r="AV226" s="345">
        <v>3078.122163676665</v>
      </c>
      <c r="AW226" s="345">
        <v>3089.4040788327675</v>
      </c>
      <c r="AX226" s="345">
        <v>3020.0258195768506</v>
      </c>
      <c r="AY226" s="686">
        <v>4476.1486283663353</v>
      </c>
      <c r="AZ226" s="686">
        <v>3810.1561995697834</v>
      </c>
      <c r="BA226" s="726">
        <v>3698.8534942939882</v>
      </c>
      <c r="BB226" s="726">
        <v>3651.7223562508648</v>
      </c>
      <c r="BC226" s="726">
        <v>3556.5704778681525</v>
      </c>
    </row>
    <row r="227" spans="1:55" x14ac:dyDescent="0.2">
      <c r="A227" s="505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  <c r="AV227" s="345">
        <v>386.86876831339509</v>
      </c>
      <c r="AW227" s="345">
        <v>415.82276544590479</v>
      </c>
      <c r="AX227" s="345">
        <v>453.14064865368715</v>
      </c>
      <c r="AY227" s="686">
        <v>509.28019971114941</v>
      </c>
      <c r="AZ227" s="686">
        <v>490.34031405855569</v>
      </c>
      <c r="BA227" s="726">
        <v>621.84418247747601</v>
      </c>
      <c r="BB227" s="726">
        <v>676.37152271762864</v>
      </c>
      <c r="BC227" s="726">
        <v>798.58594534273004</v>
      </c>
    </row>
    <row r="228" spans="1:55" x14ac:dyDescent="0.2">
      <c r="A228" s="505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3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  <c r="AV228" s="345">
        <v>2691.2533953632696</v>
      </c>
      <c r="AW228" s="345">
        <v>2673.5813133868573</v>
      </c>
      <c r="AX228" s="345">
        <v>2566.8851709231658</v>
      </c>
      <c r="AY228" s="686">
        <v>3966.868428655192</v>
      </c>
      <c r="AZ228" s="686">
        <v>3319.815885511226</v>
      </c>
      <c r="BA228" s="726">
        <v>3077.0093118165141</v>
      </c>
      <c r="BB228" s="726">
        <v>2975.3508335332372</v>
      </c>
      <c r="BC228" s="726">
        <v>2757.98453252542</v>
      </c>
    </row>
    <row r="229" spans="1:55" x14ac:dyDescent="0.2">
      <c r="A229" s="510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297</v>
      </c>
      <c r="AG229" s="407"/>
      <c r="AH229" s="407"/>
      <c r="AI229" s="407"/>
      <c r="AJ229" s="407"/>
      <c r="AK229" s="407"/>
      <c r="AL229" s="407"/>
      <c r="AM229" s="407"/>
      <c r="AN229" s="613"/>
      <c r="AO229" s="408"/>
      <c r="AP229" s="345"/>
      <c r="AQ229" s="345"/>
      <c r="AR229" s="345"/>
      <c r="AS229" s="345"/>
      <c r="AT229" s="345"/>
      <c r="AU229" s="345"/>
      <c r="AV229" s="345"/>
      <c r="AW229" s="345"/>
      <c r="AX229" s="345"/>
      <c r="AY229" s="686" t="s">
        <v>297</v>
      </c>
      <c r="AZ229" s="686"/>
      <c r="BA229" s="726" t="s">
        <v>297</v>
      </c>
      <c r="BB229" s="726"/>
      <c r="BC229" s="726"/>
    </row>
    <row r="230" spans="1:55" x14ac:dyDescent="0.2">
      <c r="A230" s="505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4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  <c r="AV230" s="344">
        <v>31</v>
      </c>
      <c r="AW230" s="344">
        <v>30.8</v>
      </c>
      <c r="AX230" s="344">
        <v>31.4</v>
      </c>
      <c r="AY230" s="700">
        <v>26.4</v>
      </c>
      <c r="AZ230" s="700">
        <v>33.700000000000003</v>
      </c>
      <c r="BA230" s="727">
        <v>34.1</v>
      </c>
      <c r="BB230" s="727">
        <v>34.4</v>
      </c>
      <c r="BC230" s="727">
        <v>35.4</v>
      </c>
    </row>
    <row r="231" spans="1:55" x14ac:dyDescent="0.2">
      <c r="A231" s="505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5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  <c r="AV231" s="344">
        <v>48.6</v>
      </c>
      <c r="AW231" s="344">
        <v>48.7</v>
      </c>
      <c r="AX231" s="344">
        <v>48.9</v>
      </c>
      <c r="AY231" s="700">
        <v>42.4</v>
      </c>
      <c r="AZ231" s="700">
        <v>42.5</v>
      </c>
      <c r="BA231" s="727">
        <v>43</v>
      </c>
      <c r="BB231" s="727">
        <v>43.2</v>
      </c>
      <c r="BC231" s="727">
        <v>43.2</v>
      </c>
    </row>
    <row r="232" spans="1:55" x14ac:dyDescent="0.2">
      <c r="A232" s="505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5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  <c r="AV232" s="344">
        <v>70.400000000000006</v>
      </c>
      <c r="AW232" s="344">
        <v>70.5</v>
      </c>
      <c r="AX232" s="344">
        <v>71.3</v>
      </c>
      <c r="AY232" s="700">
        <v>57.6</v>
      </c>
      <c r="AZ232" s="700">
        <v>64.099999999999994</v>
      </c>
      <c r="BA232" s="727">
        <v>65.2</v>
      </c>
      <c r="BB232" s="727">
        <v>65.900000000000006</v>
      </c>
      <c r="BC232" s="727">
        <v>66.900000000000006</v>
      </c>
    </row>
    <row r="233" spans="1:55" s="7" customFormat="1" x14ac:dyDescent="0.2">
      <c r="A233" s="505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338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1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  <c r="AV233" s="344"/>
      <c r="AW233" s="344"/>
      <c r="AX233" s="344"/>
      <c r="AY233" s="718"/>
      <c r="AZ233" s="700"/>
      <c r="BA233" s="727"/>
      <c r="BB233" s="727"/>
      <c r="BC233" s="727"/>
    </row>
    <row r="234" spans="1:55" s="7" customFormat="1" x14ac:dyDescent="0.2">
      <c r="A234" s="507" t="s">
        <v>279</v>
      </c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338"/>
      <c r="M234" s="506"/>
      <c r="N234" s="506"/>
      <c r="O234" s="506"/>
      <c r="P234" s="506"/>
      <c r="Q234" s="506"/>
      <c r="R234" s="506"/>
      <c r="S234" s="506"/>
      <c r="T234" s="506"/>
      <c r="U234" s="506"/>
      <c r="V234" s="506"/>
      <c r="W234" s="506"/>
      <c r="X234" s="506"/>
      <c r="Y234" s="506"/>
      <c r="Z234" s="445"/>
      <c r="AA234" s="333"/>
      <c r="AB234" s="338"/>
      <c r="AC234" s="345"/>
      <c r="AD234" s="440"/>
      <c r="AE234" s="408"/>
      <c r="AF234" s="408" t="s">
        <v>297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  <c r="AV234" s="440"/>
      <c r="AW234" s="343"/>
      <c r="AX234" s="343"/>
      <c r="AY234" s="698" t="s">
        <v>297</v>
      </c>
      <c r="AZ234" s="699"/>
      <c r="BA234" s="728" t="s">
        <v>297</v>
      </c>
      <c r="BB234" s="728"/>
      <c r="BC234" s="728"/>
    </row>
    <row r="235" spans="1:55" s="7" customFormat="1" x14ac:dyDescent="0.2">
      <c r="A235" s="507" t="s">
        <v>263</v>
      </c>
      <c r="B235" s="440" t="s">
        <v>243</v>
      </c>
      <c r="C235" s="440" t="s">
        <v>243</v>
      </c>
      <c r="D235" s="440" t="s">
        <v>243</v>
      </c>
      <c r="E235" s="440" t="s">
        <v>243</v>
      </c>
      <c r="F235" s="440" t="s">
        <v>243</v>
      </c>
      <c r="G235" s="440" t="s">
        <v>243</v>
      </c>
      <c r="H235" s="440" t="s">
        <v>243</v>
      </c>
      <c r="I235" s="440" t="s">
        <v>243</v>
      </c>
      <c r="J235" s="440" t="s">
        <v>243</v>
      </c>
      <c r="K235" s="440" t="s">
        <v>243</v>
      </c>
      <c r="L235" s="440" t="s">
        <v>243</v>
      </c>
      <c r="M235" s="440" t="s">
        <v>243</v>
      </c>
      <c r="N235" s="440" t="s">
        <v>243</v>
      </c>
      <c r="O235" s="440" t="s">
        <v>243</v>
      </c>
      <c r="P235" s="440" t="s">
        <v>243</v>
      </c>
      <c r="Q235" s="440" t="s">
        <v>243</v>
      </c>
      <c r="R235" s="440" t="s">
        <v>243</v>
      </c>
      <c r="S235" s="440" t="s">
        <v>243</v>
      </c>
      <c r="T235" s="440" t="s">
        <v>243</v>
      </c>
      <c r="U235" s="440" t="s">
        <v>243</v>
      </c>
      <c r="V235" s="440" t="s">
        <v>243</v>
      </c>
      <c r="W235" s="440" t="s">
        <v>243</v>
      </c>
      <c r="X235" s="440" t="s">
        <v>243</v>
      </c>
      <c r="Y235" s="440" t="s">
        <v>243</v>
      </c>
      <c r="Z235" s="440" t="s">
        <v>243</v>
      </c>
      <c r="AA235" s="440" t="s">
        <v>243</v>
      </c>
      <c r="AB235" s="440" t="s">
        <v>243</v>
      </c>
      <c r="AC235" s="440" t="s">
        <v>243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2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  <c r="AV235" s="440">
        <v>1354.6994102389369</v>
      </c>
      <c r="AW235" s="440">
        <v>1357.1145582110737</v>
      </c>
      <c r="AX235" s="440">
        <v>1359.5553847817462</v>
      </c>
      <c r="AY235" s="698">
        <v>1362.0089999999989</v>
      </c>
      <c r="AZ235" s="698">
        <v>1364.3882015283064</v>
      </c>
      <c r="BA235" s="725">
        <v>1368.6598703829045</v>
      </c>
      <c r="BB235" s="725">
        <v>1368.9351283432545</v>
      </c>
      <c r="BC235" s="725">
        <v>1371.2248220684301</v>
      </c>
    </row>
    <row r="236" spans="1:55" s="7" customFormat="1" x14ac:dyDescent="0.2">
      <c r="A236" s="507" t="s">
        <v>278</v>
      </c>
      <c r="B236" s="440" t="s">
        <v>243</v>
      </c>
      <c r="C236" s="440" t="s">
        <v>243</v>
      </c>
      <c r="D236" s="440" t="s">
        <v>243</v>
      </c>
      <c r="E236" s="440" t="s">
        <v>243</v>
      </c>
      <c r="F236" s="440" t="s">
        <v>243</v>
      </c>
      <c r="G236" s="440" t="s">
        <v>243</v>
      </c>
      <c r="H236" s="440" t="s">
        <v>243</v>
      </c>
      <c r="I236" s="440" t="s">
        <v>243</v>
      </c>
      <c r="J236" s="440" t="s">
        <v>243</v>
      </c>
      <c r="K236" s="440" t="s">
        <v>243</v>
      </c>
      <c r="L236" s="440" t="s">
        <v>243</v>
      </c>
      <c r="M236" s="440" t="s">
        <v>243</v>
      </c>
      <c r="N236" s="440" t="s">
        <v>243</v>
      </c>
      <c r="O236" s="440" t="s">
        <v>243</v>
      </c>
      <c r="P236" s="440" t="s">
        <v>243</v>
      </c>
      <c r="Q236" s="440" t="s">
        <v>243</v>
      </c>
      <c r="R236" s="440" t="s">
        <v>243</v>
      </c>
      <c r="S236" s="440" t="s">
        <v>243</v>
      </c>
      <c r="T236" s="440" t="s">
        <v>243</v>
      </c>
      <c r="U236" s="440" t="s">
        <v>243</v>
      </c>
      <c r="V236" s="440" t="s">
        <v>243</v>
      </c>
      <c r="W236" s="440" t="s">
        <v>243</v>
      </c>
      <c r="X236" s="440" t="s">
        <v>243</v>
      </c>
      <c r="Y236" s="440" t="s">
        <v>243</v>
      </c>
      <c r="Z236" s="440" t="s">
        <v>243</v>
      </c>
      <c r="AA236" s="440" t="s">
        <v>243</v>
      </c>
      <c r="AB236" s="440" t="s">
        <v>243</v>
      </c>
      <c r="AC236" s="440" t="s">
        <v>243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2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  <c r="AV236" s="440">
        <v>830.27113139488972</v>
      </c>
      <c r="AW236" s="440">
        <v>849.70184997102592</v>
      </c>
      <c r="AX236" s="440">
        <v>895.38643265938856</v>
      </c>
      <c r="AY236" s="698">
        <v>705.98333330250296</v>
      </c>
      <c r="AZ236" s="698">
        <v>716.17972313159908</v>
      </c>
      <c r="BA236" s="725">
        <v>742.03439572876312</v>
      </c>
      <c r="BB236" s="725">
        <v>820.48998551639988</v>
      </c>
      <c r="BC236" s="725">
        <v>722.30014331031032</v>
      </c>
    </row>
    <row r="237" spans="1:55" s="7" customFormat="1" x14ac:dyDescent="0.2">
      <c r="A237" s="509" t="s">
        <v>269</v>
      </c>
      <c r="B237" s="440" t="s">
        <v>243</v>
      </c>
      <c r="C237" s="440" t="s">
        <v>243</v>
      </c>
      <c r="D237" s="440" t="s">
        <v>243</v>
      </c>
      <c r="E237" s="440" t="s">
        <v>243</v>
      </c>
      <c r="F237" s="440" t="s">
        <v>243</v>
      </c>
      <c r="G237" s="440" t="s">
        <v>243</v>
      </c>
      <c r="H237" s="440" t="s">
        <v>243</v>
      </c>
      <c r="I237" s="440" t="s">
        <v>243</v>
      </c>
      <c r="J237" s="440" t="s">
        <v>243</v>
      </c>
      <c r="K237" s="440" t="s">
        <v>243</v>
      </c>
      <c r="L237" s="440" t="s">
        <v>243</v>
      </c>
      <c r="M237" s="440" t="s">
        <v>243</v>
      </c>
      <c r="N237" s="440" t="s">
        <v>243</v>
      </c>
      <c r="O237" s="440" t="s">
        <v>243</v>
      </c>
      <c r="P237" s="440" t="s">
        <v>243</v>
      </c>
      <c r="Q237" s="440" t="s">
        <v>243</v>
      </c>
      <c r="R237" s="440" t="s">
        <v>243</v>
      </c>
      <c r="S237" s="440" t="s">
        <v>243</v>
      </c>
      <c r="T237" s="440" t="s">
        <v>243</v>
      </c>
      <c r="U237" s="440" t="s">
        <v>243</v>
      </c>
      <c r="V237" s="440" t="s">
        <v>243</v>
      </c>
      <c r="W237" s="440" t="s">
        <v>243</v>
      </c>
      <c r="X237" s="440" t="s">
        <v>243</v>
      </c>
      <c r="Y237" s="440" t="s">
        <v>243</v>
      </c>
      <c r="Z237" s="440" t="s">
        <v>243</v>
      </c>
      <c r="AA237" s="440" t="s">
        <v>243</v>
      </c>
      <c r="AB237" s="440" t="s">
        <v>243</v>
      </c>
      <c r="AC237" s="440" t="s">
        <v>243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3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  <c r="AV237" s="345">
        <v>568.16218641340606</v>
      </c>
      <c r="AW237" s="345">
        <v>603.65515867498402</v>
      </c>
      <c r="AX237" s="345">
        <v>627.07189845913911</v>
      </c>
      <c r="AY237" s="686">
        <v>542.88656320699761</v>
      </c>
      <c r="AZ237" s="686">
        <v>535.49888925935772</v>
      </c>
      <c r="BA237" s="726">
        <v>541.52845228013678</v>
      </c>
      <c r="BB237" s="726">
        <v>572.30736453120653</v>
      </c>
      <c r="BC237" s="726">
        <v>486.52806376901526</v>
      </c>
    </row>
    <row r="238" spans="1:55" s="7" customFormat="1" x14ac:dyDescent="0.2">
      <c r="A238" s="509" t="s">
        <v>270</v>
      </c>
      <c r="B238" s="440" t="s">
        <v>243</v>
      </c>
      <c r="C238" s="440" t="s">
        <v>243</v>
      </c>
      <c r="D238" s="440" t="s">
        <v>243</v>
      </c>
      <c r="E238" s="440" t="s">
        <v>243</v>
      </c>
      <c r="F238" s="440" t="s">
        <v>243</v>
      </c>
      <c r="G238" s="440" t="s">
        <v>243</v>
      </c>
      <c r="H238" s="440" t="s">
        <v>243</v>
      </c>
      <c r="I238" s="440" t="s">
        <v>243</v>
      </c>
      <c r="J238" s="440" t="s">
        <v>243</v>
      </c>
      <c r="K238" s="440" t="s">
        <v>243</v>
      </c>
      <c r="L238" s="440" t="s">
        <v>243</v>
      </c>
      <c r="M238" s="440" t="s">
        <v>243</v>
      </c>
      <c r="N238" s="440" t="s">
        <v>243</v>
      </c>
      <c r="O238" s="440" t="s">
        <v>243</v>
      </c>
      <c r="P238" s="440" t="s">
        <v>243</v>
      </c>
      <c r="Q238" s="440" t="s">
        <v>243</v>
      </c>
      <c r="R238" s="440" t="s">
        <v>243</v>
      </c>
      <c r="S238" s="440" t="s">
        <v>243</v>
      </c>
      <c r="T238" s="440" t="s">
        <v>243</v>
      </c>
      <c r="U238" s="440" t="s">
        <v>243</v>
      </c>
      <c r="V238" s="440" t="s">
        <v>243</v>
      </c>
      <c r="W238" s="440" t="s">
        <v>243</v>
      </c>
      <c r="X238" s="440" t="s">
        <v>243</v>
      </c>
      <c r="Y238" s="440" t="s">
        <v>243</v>
      </c>
      <c r="Z238" s="440" t="s">
        <v>243</v>
      </c>
      <c r="AA238" s="440" t="s">
        <v>243</v>
      </c>
      <c r="AB238" s="440" t="s">
        <v>243</v>
      </c>
      <c r="AC238" s="440" t="s">
        <v>243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3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  <c r="AV238" s="345">
        <v>262.1089449814836</v>
      </c>
      <c r="AW238" s="345">
        <v>246.04669129604338</v>
      </c>
      <c r="AX238" s="345">
        <v>268.31453420024911</v>
      </c>
      <c r="AY238" s="686">
        <v>163.09677009550535</v>
      </c>
      <c r="AZ238" s="686">
        <v>180.68083387224155</v>
      </c>
      <c r="BA238" s="726">
        <v>200.50594344862648</v>
      </c>
      <c r="BB238" s="726">
        <v>248.18262098519389</v>
      </c>
      <c r="BC238" s="726">
        <v>235.77207954129423</v>
      </c>
    </row>
    <row r="239" spans="1:55" s="7" customFormat="1" x14ac:dyDescent="0.2">
      <c r="A239" s="509" t="s">
        <v>271</v>
      </c>
      <c r="B239" s="440" t="s">
        <v>243</v>
      </c>
      <c r="C239" s="440" t="s">
        <v>243</v>
      </c>
      <c r="D239" s="440" t="s">
        <v>243</v>
      </c>
      <c r="E239" s="440" t="s">
        <v>243</v>
      </c>
      <c r="F239" s="440" t="s">
        <v>243</v>
      </c>
      <c r="G239" s="440" t="s">
        <v>243</v>
      </c>
      <c r="H239" s="440" t="s">
        <v>243</v>
      </c>
      <c r="I239" s="440" t="s">
        <v>243</v>
      </c>
      <c r="J239" s="440" t="s">
        <v>243</v>
      </c>
      <c r="K239" s="440" t="s">
        <v>243</v>
      </c>
      <c r="L239" s="440" t="s">
        <v>243</v>
      </c>
      <c r="M239" s="440" t="s">
        <v>243</v>
      </c>
      <c r="N239" s="440" t="s">
        <v>243</v>
      </c>
      <c r="O239" s="440" t="s">
        <v>243</v>
      </c>
      <c r="P239" s="440" t="s">
        <v>243</v>
      </c>
      <c r="Q239" s="440" t="s">
        <v>243</v>
      </c>
      <c r="R239" s="440" t="s">
        <v>243</v>
      </c>
      <c r="S239" s="440" t="s">
        <v>243</v>
      </c>
      <c r="T239" s="440" t="s">
        <v>243</v>
      </c>
      <c r="U239" s="440" t="s">
        <v>243</v>
      </c>
      <c r="V239" s="440" t="s">
        <v>243</v>
      </c>
      <c r="W239" s="440" t="s">
        <v>243</v>
      </c>
      <c r="X239" s="440" t="s">
        <v>243</v>
      </c>
      <c r="Y239" s="440" t="s">
        <v>243</v>
      </c>
      <c r="Z239" s="440" t="s">
        <v>243</v>
      </c>
      <c r="AA239" s="440" t="s">
        <v>243</v>
      </c>
      <c r="AB239" s="440" t="s">
        <v>243</v>
      </c>
      <c r="AC239" s="440" t="s">
        <v>243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  <c r="AV239" s="345">
        <v>524.42827884404903</v>
      </c>
      <c r="AW239" s="345">
        <v>507.4127082400517</v>
      </c>
      <c r="AX239" s="345">
        <v>464.16895212235926</v>
      </c>
      <c r="AY239" s="686">
        <v>656.02566669749751</v>
      </c>
      <c r="AZ239" s="686">
        <v>648.2084783967091</v>
      </c>
      <c r="BA239" s="726">
        <v>626.62547465414241</v>
      </c>
      <c r="BB239" s="726">
        <v>548.44514282685554</v>
      </c>
      <c r="BC239" s="726">
        <v>648.92467875812213</v>
      </c>
    </row>
    <row r="240" spans="1:55" s="7" customFormat="1" x14ac:dyDescent="0.2">
      <c r="A240" s="509" t="s">
        <v>174</v>
      </c>
      <c r="B240" s="440" t="s">
        <v>243</v>
      </c>
      <c r="C240" s="440" t="s">
        <v>243</v>
      </c>
      <c r="D240" s="440" t="s">
        <v>243</v>
      </c>
      <c r="E240" s="440" t="s">
        <v>243</v>
      </c>
      <c r="F240" s="440" t="s">
        <v>243</v>
      </c>
      <c r="G240" s="440" t="s">
        <v>243</v>
      </c>
      <c r="H240" s="440" t="s">
        <v>243</v>
      </c>
      <c r="I240" s="440" t="s">
        <v>243</v>
      </c>
      <c r="J240" s="440" t="s">
        <v>243</v>
      </c>
      <c r="K240" s="440" t="s">
        <v>243</v>
      </c>
      <c r="L240" s="440" t="s">
        <v>243</v>
      </c>
      <c r="M240" s="440" t="s">
        <v>243</v>
      </c>
      <c r="N240" s="440" t="s">
        <v>243</v>
      </c>
      <c r="O240" s="440" t="s">
        <v>243</v>
      </c>
      <c r="P240" s="440" t="s">
        <v>243</v>
      </c>
      <c r="Q240" s="440" t="s">
        <v>243</v>
      </c>
      <c r="R240" s="440" t="s">
        <v>243</v>
      </c>
      <c r="S240" s="440" t="s">
        <v>243</v>
      </c>
      <c r="T240" s="440" t="s">
        <v>243</v>
      </c>
      <c r="U240" s="440" t="s">
        <v>243</v>
      </c>
      <c r="V240" s="440" t="s">
        <v>243</v>
      </c>
      <c r="W240" s="440" t="s">
        <v>243</v>
      </c>
      <c r="X240" s="440" t="s">
        <v>243</v>
      </c>
      <c r="Y240" s="440" t="s">
        <v>243</v>
      </c>
      <c r="Z240" s="440" t="s">
        <v>243</v>
      </c>
      <c r="AA240" s="440" t="s">
        <v>243</v>
      </c>
      <c r="AB240" s="440" t="s">
        <v>243</v>
      </c>
      <c r="AC240" s="440" t="s">
        <v>243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  <c r="AV240" s="345">
        <v>110.71951552599985</v>
      </c>
      <c r="AW240" s="345">
        <v>118.67658315837708</v>
      </c>
      <c r="AX240" s="345">
        <v>116.60412258032852</v>
      </c>
      <c r="AY240" s="686">
        <v>116.77837174454808</v>
      </c>
      <c r="AZ240" s="686">
        <v>165.78001124295116</v>
      </c>
      <c r="BA240" s="726">
        <v>230.86084790072491</v>
      </c>
      <c r="BB240" s="726">
        <v>187.4051451132072</v>
      </c>
      <c r="BC240" s="726">
        <v>290.58195333156641</v>
      </c>
    </row>
    <row r="241" spans="1:55" s="7" customFormat="1" x14ac:dyDescent="0.2">
      <c r="A241" s="509" t="s">
        <v>272</v>
      </c>
      <c r="B241" s="440" t="s">
        <v>243</v>
      </c>
      <c r="C241" s="440" t="s">
        <v>243</v>
      </c>
      <c r="D241" s="440" t="s">
        <v>243</v>
      </c>
      <c r="E241" s="440" t="s">
        <v>243</v>
      </c>
      <c r="F241" s="440" t="s">
        <v>243</v>
      </c>
      <c r="G241" s="440" t="s">
        <v>243</v>
      </c>
      <c r="H241" s="440" t="s">
        <v>243</v>
      </c>
      <c r="I241" s="440" t="s">
        <v>243</v>
      </c>
      <c r="J241" s="440" t="s">
        <v>243</v>
      </c>
      <c r="K241" s="440" t="s">
        <v>243</v>
      </c>
      <c r="L241" s="440" t="s">
        <v>243</v>
      </c>
      <c r="M241" s="440" t="s">
        <v>243</v>
      </c>
      <c r="N241" s="440" t="s">
        <v>243</v>
      </c>
      <c r="O241" s="440" t="s">
        <v>243</v>
      </c>
      <c r="P241" s="440" t="s">
        <v>243</v>
      </c>
      <c r="Q241" s="440" t="s">
        <v>243</v>
      </c>
      <c r="R241" s="440" t="s">
        <v>243</v>
      </c>
      <c r="S241" s="440" t="s">
        <v>243</v>
      </c>
      <c r="T241" s="440" t="s">
        <v>243</v>
      </c>
      <c r="U241" s="440" t="s">
        <v>243</v>
      </c>
      <c r="V241" s="440" t="s">
        <v>243</v>
      </c>
      <c r="W241" s="440" t="s">
        <v>243</v>
      </c>
      <c r="X241" s="440" t="s">
        <v>243</v>
      </c>
      <c r="Y241" s="440" t="s">
        <v>243</v>
      </c>
      <c r="Z241" s="440" t="s">
        <v>243</v>
      </c>
      <c r="AA241" s="440" t="s">
        <v>243</v>
      </c>
      <c r="AB241" s="440" t="s">
        <v>243</v>
      </c>
      <c r="AC241" s="440" t="s">
        <v>243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  <c r="AV241" s="345">
        <v>413.70876331804936</v>
      </c>
      <c r="AW241" s="345">
        <v>388.73612508167423</v>
      </c>
      <c r="AX241" s="345">
        <v>347.56482954203062</v>
      </c>
      <c r="AY241" s="686">
        <v>539.24729495294901</v>
      </c>
      <c r="AZ241" s="686">
        <v>482.42846715375765</v>
      </c>
      <c r="BA241" s="726">
        <v>395.76462675341725</v>
      </c>
      <c r="BB241" s="726">
        <v>361.03999771364789</v>
      </c>
      <c r="BC241" s="726">
        <v>358.34272542655538</v>
      </c>
    </row>
    <row r="242" spans="1:55" s="7" customFormat="1" x14ac:dyDescent="0.2">
      <c r="A242" s="507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297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  <c r="AV242" s="345"/>
      <c r="AW242" s="345"/>
      <c r="AX242" s="345"/>
      <c r="AY242" s="686" t="s">
        <v>297</v>
      </c>
      <c r="AZ242" s="686"/>
      <c r="BA242" s="726" t="s">
        <v>297</v>
      </c>
      <c r="BB242" s="726"/>
      <c r="BC242" s="726"/>
    </row>
    <row r="243" spans="1:55" s="7" customFormat="1" x14ac:dyDescent="0.2">
      <c r="A243" s="509" t="s">
        <v>159</v>
      </c>
      <c r="B243" s="440" t="s">
        <v>243</v>
      </c>
      <c r="C243" s="440" t="s">
        <v>243</v>
      </c>
      <c r="D243" s="440" t="s">
        <v>243</v>
      </c>
      <c r="E243" s="440" t="s">
        <v>243</v>
      </c>
      <c r="F243" s="440" t="s">
        <v>243</v>
      </c>
      <c r="G243" s="440" t="s">
        <v>243</v>
      </c>
      <c r="H243" s="440" t="s">
        <v>243</v>
      </c>
      <c r="I243" s="440" t="s">
        <v>243</v>
      </c>
      <c r="J243" s="440" t="s">
        <v>243</v>
      </c>
      <c r="K243" s="440" t="s">
        <v>243</v>
      </c>
      <c r="L243" s="440" t="s">
        <v>243</v>
      </c>
      <c r="M243" s="440" t="s">
        <v>243</v>
      </c>
      <c r="N243" s="440" t="s">
        <v>243</v>
      </c>
      <c r="O243" s="440" t="s">
        <v>243</v>
      </c>
      <c r="P243" s="440" t="s">
        <v>243</v>
      </c>
      <c r="Q243" s="440" t="s">
        <v>243</v>
      </c>
      <c r="R243" s="440" t="s">
        <v>243</v>
      </c>
      <c r="S243" s="440" t="s">
        <v>243</v>
      </c>
      <c r="T243" s="440" t="s">
        <v>243</v>
      </c>
      <c r="U243" s="440" t="s">
        <v>243</v>
      </c>
      <c r="V243" s="440" t="s">
        <v>243</v>
      </c>
      <c r="W243" s="440" t="s">
        <v>243</v>
      </c>
      <c r="X243" s="440" t="s">
        <v>243</v>
      </c>
      <c r="Y243" s="440" t="s">
        <v>243</v>
      </c>
      <c r="Z243" s="440" t="s">
        <v>243</v>
      </c>
      <c r="AA243" s="440" t="s">
        <v>243</v>
      </c>
      <c r="AB243" s="440" t="s">
        <v>243</v>
      </c>
      <c r="AC243" s="440" t="s">
        <v>243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4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  <c r="AV243" s="344">
        <v>31.6</v>
      </c>
      <c r="AW243" s="344">
        <v>29</v>
      </c>
      <c r="AX243" s="344">
        <v>30</v>
      </c>
      <c r="AY243" s="700">
        <v>23.1</v>
      </c>
      <c r="AZ243" s="700">
        <v>25.2</v>
      </c>
      <c r="BA243" s="727">
        <v>27</v>
      </c>
      <c r="BB243" s="727">
        <v>30.2</v>
      </c>
      <c r="BC243" s="727">
        <v>32.6</v>
      </c>
    </row>
    <row r="244" spans="1:55" s="7" customFormat="1" x14ac:dyDescent="0.2">
      <c r="A244" s="509" t="s">
        <v>160</v>
      </c>
      <c r="B244" s="440" t="s">
        <v>243</v>
      </c>
      <c r="C244" s="440" t="s">
        <v>243</v>
      </c>
      <c r="D244" s="440" t="s">
        <v>243</v>
      </c>
      <c r="E244" s="440" t="s">
        <v>243</v>
      </c>
      <c r="F244" s="440" t="s">
        <v>243</v>
      </c>
      <c r="G244" s="440" t="s">
        <v>243</v>
      </c>
      <c r="H244" s="440" t="s">
        <v>243</v>
      </c>
      <c r="I244" s="440" t="s">
        <v>243</v>
      </c>
      <c r="J244" s="440" t="s">
        <v>243</v>
      </c>
      <c r="K244" s="440" t="s">
        <v>243</v>
      </c>
      <c r="L244" s="440" t="s">
        <v>243</v>
      </c>
      <c r="M244" s="440" t="s">
        <v>243</v>
      </c>
      <c r="N244" s="440" t="s">
        <v>243</v>
      </c>
      <c r="O244" s="440" t="s">
        <v>243</v>
      </c>
      <c r="P244" s="440" t="s">
        <v>243</v>
      </c>
      <c r="Q244" s="440" t="s">
        <v>243</v>
      </c>
      <c r="R244" s="440" t="s">
        <v>243</v>
      </c>
      <c r="S244" s="440" t="s">
        <v>243</v>
      </c>
      <c r="T244" s="440" t="s">
        <v>243</v>
      </c>
      <c r="U244" s="440" t="s">
        <v>243</v>
      </c>
      <c r="V244" s="440" t="s">
        <v>243</v>
      </c>
      <c r="W244" s="440" t="s">
        <v>243</v>
      </c>
      <c r="X244" s="440" t="s">
        <v>243</v>
      </c>
      <c r="Y244" s="440" t="s">
        <v>243</v>
      </c>
      <c r="Z244" s="440" t="s">
        <v>243</v>
      </c>
      <c r="AA244" s="440" t="s">
        <v>243</v>
      </c>
      <c r="AB244" s="440" t="s">
        <v>243</v>
      </c>
      <c r="AC244" s="440" t="s">
        <v>243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5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  <c r="AV244" s="344">
        <v>41.9</v>
      </c>
      <c r="AW244" s="344">
        <v>44.5</v>
      </c>
      <c r="AX244" s="344">
        <v>46.1</v>
      </c>
      <c r="AY244" s="700">
        <v>39.9</v>
      </c>
      <c r="AZ244" s="700">
        <v>39.200000000000003</v>
      </c>
      <c r="BA244" s="727">
        <v>39.6</v>
      </c>
      <c r="BB244" s="727">
        <v>41.8</v>
      </c>
      <c r="BC244" s="727">
        <v>35.5</v>
      </c>
    </row>
    <row r="245" spans="1:55" s="7" customFormat="1" x14ac:dyDescent="0.2">
      <c r="A245" s="509" t="s">
        <v>161</v>
      </c>
      <c r="B245" s="440" t="s">
        <v>243</v>
      </c>
      <c r="C245" s="440" t="s">
        <v>243</v>
      </c>
      <c r="D245" s="440" t="s">
        <v>243</v>
      </c>
      <c r="E245" s="440" t="s">
        <v>243</v>
      </c>
      <c r="F245" s="440" t="s">
        <v>243</v>
      </c>
      <c r="G245" s="440" t="s">
        <v>243</v>
      </c>
      <c r="H245" s="440" t="s">
        <v>243</v>
      </c>
      <c r="I245" s="440" t="s">
        <v>243</v>
      </c>
      <c r="J245" s="440" t="s">
        <v>243</v>
      </c>
      <c r="K245" s="440" t="s">
        <v>243</v>
      </c>
      <c r="L245" s="440" t="s">
        <v>243</v>
      </c>
      <c r="M245" s="440" t="s">
        <v>243</v>
      </c>
      <c r="N245" s="440" t="s">
        <v>243</v>
      </c>
      <c r="O245" s="440" t="s">
        <v>243</v>
      </c>
      <c r="P245" s="440" t="s">
        <v>243</v>
      </c>
      <c r="Q245" s="440" t="s">
        <v>243</v>
      </c>
      <c r="R245" s="440" t="s">
        <v>243</v>
      </c>
      <c r="S245" s="440" t="s">
        <v>243</v>
      </c>
      <c r="T245" s="440" t="s">
        <v>243</v>
      </c>
      <c r="U245" s="440" t="s">
        <v>243</v>
      </c>
      <c r="V245" s="440" t="s">
        <v>243</v>
      </c>
      <c r="W245" s="440" t="s">
        <v>243</v>
      </c>
      <c r="X245" s="440" t="s">
        <v>243</v>
      </c>
      <c r="Y245" s="440" t="s">
        <v>243</v>
      </c>
      <c r="Z245" s="440" t="s">
        <v>243</v>
      </c>
      <c r="AA245" s="440" t="s">
        <v>243</v>
      </c>
      <c r="AB245" s="440" t="s">
        <v>243</v>
      </c>
      <c r="AC245" s="440" t="s">
        <v>243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5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  <c r="AV245" s="344">
        <v>61.3</v>
      </c>
      <c r="AW245" s="344">
        <v>62.6</v>
      </c>
      <c r="AX245" s="344">
        <v>65.900000000000006</v>
      </c>
      <c r="AY245" s="700">
        <v>51.8</v>
      </c>
      <c r="AZ245" s="700">
        <v>52.5</v>
      </c>
      <c r="BA245" s="727">
        <v>54.2</v>
      </c>
      <c r="BB245" s="727">
        <v>59.9</v>
      </c>
      <c r="BC245" s="727">
        <v>52.7</v>
      </c>
    </row>
    <row r="246" spans="1:55" s="7" customFormat="1" x14ac:dyDescent="0.2">
      <c r="A246" s="509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338"/>
      <c r="M246" s="506"/>
      <c r="N246" s="506"/>
      <c r="O246" s="506"/>
      <c r="P246" s="506"/>
      <c r="Q246" s="506"/>
      <c r="R246" s="506"/>
      <c r="S246" s="506"/>
      <c r="T246" s="506"/>
      <c r="U246" s="506"/>
      <c r="V246" s="506"/>
      <c r="W246" s="506"/>
      <c r="X246" s="506"/>
      <c r="Y246" s="506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1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  <c r="AV246" s="344"/>
      <c r="AW246" s="344"/>
      <c r="AX246" s="344"/>
      <c r="AY246" s="700"/>
      <c r="AZ246" s="700"/>
      <c r="BA246" s="727"/>
      <c r="BB246" s="727"/>
      <c r="BC246" s="727"/>
    </row>
    <row r="247" spans="1:55" s="7" customFormat="1" x14ac:dyDescent="0.2">
      <c r="A247" s="507" t="s">
        <v>280</v>
      </c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338"/>
      <c r="M247" s="506"/>
      <c r="N247" s="506"/>
      <c r="O247" s="506"/>
      <c r="P247" s="506"/>
      <c r="Q247" s="506"/>
      <c r="R247" s="506"/>
      <c r="S247" s="506"/>
      <c r="T247" s="506"/>
      <c r="U247" s="506"/>
      <c r="V247" s="506"/>
      <c r="W247" s="506"/>
      <c r="X247" s="506"/>
      <c r="Y247" s="506"/>
      <c r="Z247" s="445"/>
      <c r="AA247" s="333"/>
      <c r="AB247" s="338"/>
      <c r="AC247" s="345"/>
      <c r="AD247" s="440"/>
      <c r="AE247" s="408"/>
      <c r="AF247" s="408" t="s">
        <v>297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  <c r="AV247" s="440"/>
      <c r="AW247" s="343"/>
      <c r="AX247" s="343"/>
      <c r="AY247" s="698" t="s">
        <v>297</v>
      </c>
      <c r="AZ247" s="699"/>
      <c r="BA247" s="728" t="s">
        <v>297</v>
      </c>
      <c r="BB247" s="728"/>
      <c r="BC247" s="728"/>
    </row>
    <row r="248" spans="1:55" s="7" customFormat="1" x14ac:dyDescent="0.2">
      <c r="A248" s="507" t="s">
        <v>263</v>
      </c>
      <c r="B248" s="440" t="s">
        <v>243</v>
      </c>
      <c r="C248" s="440" t="s">
        <v>243</v>
      </c>
      <c r="D248" s="440" t="s">
        <v>243</v>
      </c>
      <c r="E248" s="440" t="s">
        <v>243</v>
      </c>
      <c r="F248" s="440" t="s">
        <v>243</v>
      </c>
      <c r="G248" s="440" t="s">
        <v>243</v>
      </c>
      <c r="H248" s="440" t="s">
        <v>243</v>
      </c>
      <c r="I248" s="440" t="s">
        <v>243</v>
      </c>
      <c r="J248" s="440" t="s">
        <v>243</v>
      </c>
      <c r="K248" s="440" t="s">
        <v>243</v>
      </c>
      <c r="L248" s="440" t="s">
        <v>243</v>
      </c>
      <c r="M248" s="440" t="s">
        <v>243</v>
      </c>
      <c r="N248" s="440" t="s">
        <v>243</v>
      </c>
      <c r="O248" s="440" t="s">
        <v>243</v>
      </c>
      <c r="P248" s="440" t="s">
        <v>243</v>
      </c>
      <c r="Q248" s="440" t="s">
        <v>243</v>
      </c>
      <c r="R248" s="440" t="s">
        <v>243</v>
      </c>
      <c r="S248" s="440" t="s">
        <v>243</v>
      </c>
      <c r="T248" s="440" t="s">
        <v>243</v>
      </c>
      <c r="U248" s="440" t="s">
        <v>243</v>
      </c>
      <c r="V248" s="440" t="s">
        <v>243</v>
      </c>
      <c r="W248" s="440" t="s">
        <v>243</v>
      </c>
      <c r="X248" s="440" t="s">
        <v>243</v>
      </c>
      <c r="Y248" s="440" t="s">
        <v>243</v>
      </c>
      <c r="Z248" s="440" t="s">
        <v>243</v>
      </c>
      <c r="AA248" s="440" t="s">
        <v>243</v>
      </c>
      <c r="AB248" s="440" t="s">
        <v>243</v>
      </c>
      <c r="AC248" s="440" t="s">
        <v>243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  <c r="AV248" s="440">
        <v>2595.4815297731311</v>
      </c>
      <c r="AW248" s="440">
        <v>2604.0019522074181</v>
      </c>
      <c r="AX248" s="440">
        <v>2612.607332466494</v>
      </c>
      <c r="AY248" s="698">
        <v>2621.2500000000009</v>
      </c>
      <c r="AZ248" s="698">
        <v>2629.8373020466006</v>
      </c>
      <c r="BA248" s="725">
        <v>2629.5295546056218</v>
      </c>
      <c r="BB248" s="725">
        <v>2646.6574370953726</v>
      </c>
      <c r="BC248" s="725">
        <v>2655.1217629538573</v>
      </c>
    </row>
    <row r="249" spans="1:55" s="7" customFormat="1" x14ac:dyDescent="0.2">
      <c r="A249" s="507" t="s">
        <v>264</v>
      </c>
      <c r="B249" s="440" t="s">
        <v>243</v>
      </c>
      <c r="C249" s="440" t="s">
        <v>243</v>
      </c>
      <c r="D249" s="440" t="s">
        <v>243</v>
      </c>
      <c r="E249" s="440" t="s">
        <v>243</v>
      </c>
      <c r="F249" s="440" t="s">
        <v>243</v>
      </c>
      <c r="G249" s="440" t="s">
        <v>243</v>
      </c>
      <c r="H249" s="440" t="s">
        <v>243</v>
      </c>
      <c r="I249" s="440" t="s">
        <v>243</v>
      </c>
      <c r="J249" s="440" t="s">
        <v>243</v>
      </c>
      <c r="K249" s="440" t="s">
        <v>243</v>
      </c>
      <c r="L249" s="440" t="s">
        <v>243</v>
      </c>
      <c r="M249" s="440" t="s">
        <v>243</v>
      </c>
      <c r="N249" s="440" t="s">
        <v>243</v>
      </c>
      <c r="O249" s="440" t="s">
        <v>243</v>
      </c>
      <c r="P249" s="440" t="s">
        <v>243</v>
      </c>
      <c r="Q249" s="440" t="s">
        <v>243</v>
      </c>
      <c r="R249" s="440" t="s">
        <v>243</v>
      </c>
      <c r="S249" s="440" t="s">
        <v>243</v>
      </c>
      <c r="T249" s="440" t="s">
        <v>243</v>
      </c>
      <c r="U249" s="440" t="s">
        <v>243</v>
      </c>
      <c r="V249" s="440" t="s">
        <v>243</v>
      </c>
      <c r="W249" s="440" t="s">
        <v>243</v>
      </c>
      <c r="X249" s="440" t="s">
        <v>243</v>
      </c>
      <c r="Y249" s="440" t="s">
        <v>243</v>
      </c>
      <c r="Z249" s="440" t="s">
        <v>243</v>
      </c>
      <c r="AA249" s="440" t="s">
        <v>243</v>
      </c>
      <c r="AB249" s="440" t="s">
        <v>243</v>
      </c>
      <c r="AC249" s="440" t="s">
        <v>243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2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  <c r="AV249" s="440">
        <v>1911.3315568463713</v>
      </c>
      <c r="AW249" s="440">
        <v>1896.892490621032</v>
      </c>
      <c r="AX249" s="440">
        <v>1918.029192201463</v>
      </c>
      <c r="AY249" s="698">
        <v>1460.2654673192894</v>
      </c>
      <c r="AZ249" s="698">
        <v>1677.2086291248193</v>
      </c>
      <c r="BA249" s="725">
        <v>1739.2933590290424</v>
      </c>
      <c r="BB249" s="725">
        <v>1789.1506591759244</v>
      </c>
      <c r="BC249" s="725">
        <v>1773.3777667737477</v>
      </c>
    </row>
    <row r="250" spans="1:55" s="7" customFormat="1" x14ac:dyDescent="0.2">
      <c r="A250" s="509" t="s">
        <v>265</v>
      </c>
      <c r="B250" s="440" t="s">
        <v>243</v>
      </c>
      <c r="C250" s="440" t="s">
        <v>243</v>
      </c>
      <c r="D250" s="440" t="s">
        <v>243</v>
      </c>
      <c r="E250" s="440" t="s">
        <v>243</v>
      </c>
      <c r="F250" s="440" t="s">
        <v>243</v>
      </c>
      <c r="G250" s="440" t="s">
        <v>243</v>
      </c>
      <c r="H250" s="440" t="s">
        <v>243</v>
      </c>
      <c r="I250" s="440" t="s">
        <v>243</v>
      </c>
      <c r="J250" s="440" t="s">
        <v>243</v>
      </c>
      <c r="K250" s="440" t="s">
        <v>243</v>
      </c>
      <c r="L250" s="440" t="s">
        <v>243</v>
      </c>
      <c r="M250" s="440" t="s">
        <v>243</v>
      </c>
      <c r="N250" s="440" t="s">
        <v>243</v>
      </c>
      <c r="O250" s="440" t="s">
        <v>243</v>
      </c>
      <c r="P250" s="440" t="s">
        <v>243</v>
      </c>
      <c r="Q250" s="440" t="s">
        <v>243</v>
      </c>
      <c r="R250" s="440" t="s">
        <v>243</v>
      </c>
      <c r="S250" s="440" t="s">
        <v>243</v>
      </c>
      <c r="T250" s="440" t="s">
        <v>243</v>
      </c>
      <c r="U250" s="440" t="s">
        <v>243</v>
      </c>
      <c r="V250" s="440" t="s">
        <v>243</v>
      </c>
      <c r="W250" s="440" t="s">
        <v>243</v>
      </c>
      <c r="X250" s="440" t="s">
        <v>243</v>
      </c>
      <c r="Y250" s="440" t="s">
        <v>243</v>
      </c>
      <c r="Z250" s="440" t="s">
        <v>243</v>
      </c>
      <c r="AA250" s="440" t="s">
        <v>243</v>
      </c>
      <c r="AB250" s="440" t="s">
        <v>243</v>
      </c>
      <c r="AC250" s="440" t="s">
        <v>243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3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  <c r="AV250" s="345">
        <v>1317.90287186317</v>
      </c>
      <c r="AW250" s="345">
        <v>1294.1092881372142</v>
      </c>
      <c r="AX250" s="345">
        <v>1297.2764147795635</v>
      </c>
      <c r="AY250" s="686">
        <v>1090.4375765693917</v>
      </c>
      <c r="AZ250" s="686">
        <v>1135.795568225001</v>
      </c>
      <c r="BA250" s="726">
        <v>1172.7932620024958</v>
      </c>
      <c r="BB250" s="726">
        <v>1173.7792139513967</v>
      </c>
      <c r="BC250" s="726">
        <v>1187.0478650579769</v>
      </c>
    </row>
    <row r="251" spans="1:55" s="7" customFormat="1" x14ac:dyDescent="0.2">
      <c r="A251" s="509" t="s">
        <v>266</v>
      </c>
      <c r="B251" s="440" t="s">
        <v>243</v>
      </c>
      <c r="C251" s="440" t="s">
        <v>243</v>
      </c>
      <c r="D251" s="440" t="s">
        <v>243</v>
      </c>
      <c r="E251" s="440" t="s">
        <v>243</v>
      </c>
      <c r="F251" s="440" t="s">
        <v>243</v>
      </c>
      <c r="G251" s="440" t="s">
        <v>243</v>
      </c>
      <c r="H251" s="440" t="s">
        <v>243</v>
      </c>
      <c r="I251" s="440" t="s">
        <v>243</v>
      </c>
      <c r="J251" s="440" t="s">
        <v>243</v>
      </c>
      <c r="K251" s="440" t="s">
        <v>243</v>
      </c>
      <c r="L251" s="440" t="s">
        <v>243</v>
      </c>
      <c r="M251" s="440" t="s">
        <v>243</v>
      </c>
      <c r="N251" s="440" t="s">
        <v>243</v>
      </c>
      <c r="O251" s="440" t="s">
        <v>243</v>
      </c>
      <c r="P251" s="440" t="s">
        <v>243</v>
      </c>
      <c r="Q251" s="440" t="s">
        <v>243</v>
      </c>
      <c r="R251" s="440" t="s">
        <v>243</v>
      </c>
      <c r="S251" s="440" t="s">
        <v>243</v>
      </c>
      <c r="T251" s="440" t="s">
        <v>243</v>
      </c>
      <c r="U251" s="440" t="s">
        <v>243</v>
      </c>
      <c r="V251" s="440" t="s">
        <v>243</v>
      </c>
      <c r="W251" s="440" t="s">
        <v>243</v>
      </c>
      <c r="X251" s="440" t="s">
        <v>243</v>
      </c>
      <c r="Y251" s="440" t="s">
        <v>243</v>
      </c>
      <c r="Z251" s="440" t="s">
        <v>243</v>
      </c>
      <c r="AA251" s="440" t="s">
        <v>243</v>
      </c>
      <c r="AB251" s="440" t="s">
        <v>243</v>
      </c>
      <c r="AC251" s="440" t="s">
        <v>243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3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  <c r="AV251" s="345">
        <v>593.42868498320365</v>
      </c>
      <c r="AW251" s="345">
        <v>602.78320248382056</v>
      </c>
      <c r="AX251" s="345">
        <v>620.75277742190212</v>
      </c>
      <c r="AY251" s="686">
        <v>369.82789074989836</v>
      </c>
      <c r="AZ251" s="686">
        <v>541.41306089981867</v>
      </c>
      <c r="BA251" s="726">
        <v>566.50009702654802</v>
      </c>
      <c r="BB251" s="726">
        <v>615.371445224529</v>
      </c>
      <c r="BC251" s="726">
        <v>586.32990171577001</v>
      </c>
    </row>
    <row r="252" spans="1:55" s="7" customFormat="1" x14ac:dyDescent="0.2">
      <c r="A252" s="509" t="s">
        <v>267</v>
      </c>
      <c r="B252" s="440" t="s">
        <v>243</v>
      </c>
      <c r="C252" s="440" t="s">
        <v>243</v>
      </c>
      <c r="D252" s="440" t="s">
        <v>243</v>
      </c>
      <c r="E252" s="440" t="s">
        <v>243</v>
      </c>
      <c r="F252" s="440" t="s">
        <v>243</v>
      </c>
      <c r="G252" s="440" t="s">
        <v>243</v>
      </c>
      <c r="H252" s="440" t="s">
        <v>243</v>
      </c>
      <c r="I252" s="440" t="s">
        <v>243</v>
      </c>
      <c r="J252" s="440" t="s">
        <v>243</v>
      </c>
      <c r="K252" s="440" t="s">
        <v>243</v>
      </c>
      <c r="L252" s="440" t="s">
        <v>243</v>
      </c>
      <c r="M252" s="440" t="s">
        <v>243</v>
      </c>
      <c r="N252" s="440" t="s">
        <v>243</v>
      </c>
      <c r="O252" s="440" t="s">
        <v>243</v>
      </c>
      <c r="P252" s="440" t="s">
        <v>243</v>
      </c>
      <c r="Q252" s="440" t="s">
        <v>243</v>
      </c>
      <c r="R252" s="440" t="s">
        <v>243</v>
      </c>
      <c r="S252" s="440" t="s">
        <v>243</v>
      </c>
      <c r="T252" s="440" t="s">
        <v>243</v>
      </c>
      <c r="U252" s="440" t="s">
        <v>243</v>
      </c>
      <c r="V252" s="440" t="s">
        <v>243</v>
      </c>
      <c r="W252" s="440" t="s">
        <v>243</v>
      </c>
      <c r="X252" s="440" t="s">
        <v>243</v>
      </c>
      <c r="Y252" s="440" t="s">
        <v>243</v>
      </c>
      <c r="Z252" s="440" t="s">
        <v>243</v>
      </c>
      <c r="AA252" s="440" t="s">
        <v>243</v>
      </c>
      <c r="AB252" s="440" t="s">
        <v>243</v>
      </c>
      <c r="AC252" s="440" t="s">
        <v>243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3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  <c r="AV252" s="345">
        <v>684.14997292675696</v>
      </c>
      <c r="AW252" s="345">
        <v>707.1094615863849</v>
      </c>
      <c r="AX252" s="345">
        <v>694.578140265039</v>
      </c>
      <c r="AY252" s="686">
        <v>1160.9845326807108</v>
      </c>
      <c r="AZ252" s="686">
        <v>952.62867292178157</v>
      </c>
      <c r="BA252" s="726">
        <v>890.23619557657412</v>
      </c>
      <c r="BB252" s="726">
        <v>857.50677791944224</v>
      </c>
      <c r="BC252" s="726">
        <v>881.74399618011353</v>
      </c>
    </row>
    <row r="253" spans="1:55" s="7" customFormat="1" x14ac:dyDescent="0.2">
      <c r="A253" s="509" t="s">
        <v>166</v>
      </c>
      <c r="B253" s="440" t="s">
        <v>243</v>
      </c>
      <c r="C253" s="440" t="s">
        <v>243</v>
      </c>
      <c r="D253" s="440" t="s">
        <v>243</v>
      </c>
      <c r="E253" s="440" t="s">
        <v>243</v>
      </c>
      <c r="F253" s="440" t="s">
        <v>243</v>
      </c>
      <c r="G253" s="440" t="s">
        <v>243</v>
      </c>
      <c r="H253" s="440" t="s">
        <v>243</v>
      </c>
      <c r="I253" s="440" t="s">
        <v>243</v>
      </c>
      <c r="J253" s="440" t="s">
        <v>243</v>
      </c>
      <c r="K253" s="440" t="s">
        <v>243</v>
      </c>
      <c r="L253" s="440" t="s">
        <v>243</v>
      </c>
      <c r="M253" s="440" t="s">
        <v>243</v>
      </c>
      <c r="N253" s="440" t="s">
        <v>243</v>
      </c>
      <c r="O253" s="440" t="s">
        <v>243</v>
      </c>
      <c r="P253" s="440" t="s">
        <v>243</v>
      </c>
      <c r="Q253" s="440" t="s">
        <v>243</v>
      </c>
      <c r="R253" s="440" t="s">
        <v>243</v>
      </c>
      <c r="S253" s="440" t="s">
        <v>243</v>
      </c>
      <c r="T253" s="440" t="s">
        <v>243</v>
      </c>
      <c r="U253" s="440" t="s">
        <v>243</v>
      </c>
      <c r="V253" s="440" t="s">
        <v>243</v>
      </c>
      <c r="W253" s="440" t="s">
        <v>243</v>
      </c>
      <c r="X253" s="440" t="s">
        <v>243</v>
      </c>
      <c r="Y253" s="440" t="s">
        <v>243</v>
      </c>
      <c r="Z253" s="440" t="s">
        <v>243</v>
      </c>
      <c r="AA253" s="440" t="s">
        <v>243</v>
      </c>
      <c r="AB253" s="440" t="s">
        <v>243</v>
      </c>
      <c r="AC253" s="440" t="s">
        <v>243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3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  <c r="AV253" s="345">
        <v>108.96409901986826</v>
      </c>
      <c r="AW253" s="345">
        <v>105.0573984580335</v>
      </c>
      <c r="AX253" s="345">
        <v>126.51575056765932</v>
      </c>
      <c r="AY253" s="686">
        <v>128.87706653636121</v>
      </c>
      <c r="AZ253" s="686">
        <v>129.74961312068771</v>
      </c>
      <c r="BA253" s="726">
        <v>150.47868536849572</v>
      </c>
      <c r="BB253" s="726">
        <v>192.33605222166591</v>
      </c>
      <c r="BC253" s="726">
        <v>160.74413533123095</v>
      </c>
    </row>
    <row r="254" spans="1:55" s="7" customFormat="1" x14ac:dyDescent="0.2">
      <c r="A254" s="509" t="s">
        <v>167</v>
      </c>
      <c r="B254" s="440" t="s">
        <v>243</v>
      </c>
      <c r="C254" s="440" t="s">
        <v>243</v>
      </c>
      <c r="D254" s="440" t="s">
        <v>243</v>
      </c>
      <c r="E254" s="440" t="s">
        <v>243</v>
      </c>
      <c r="F254" s="440" t="s">
        <v>243</v>
      </c>
      <c r="G254" s="440" t="s">
        <v>243</v>
      </c>
      <c r="H254" s="440" t="s">
        <v>243</v>
      </c>
      <c r="I254" s="440" t="s">
        <v>243</v>
      </c>
      <c r="J254" s="440" t="s">
        <v>243</v>
      </c>
      <c r="K254" s="440" t="s">
        <v>243</v>
      </c>
      <c r="L254" s="440" t="s">
        <v>243</v>
      </c>
      <c r="M254" s="440" t="s">
        <v>243</v>
      </c>
      <c r="N254" s="440" t="s">
        <v>243</v>
      </c>
      <c r="O254" s="440" t="s">
        <v>243</v>
      </c>
      <c r="P254" s="440" t="s">
        <v>243</v>
      </c>
      <c r="Q254" s="440" t="s">
        <v>243</v>
      </c>
      <c r="R254" s="440" t="s">
        <v>243</v>
      </c>
      <c r="S254" s="440" t="s">
        <v>243</v>
      </c>
      <c r="T254" s="440" t="s">
        <v>243</v>
      </c>
      <c r="U254" s="440" t="s">
        <v>243</v>
      </c>
      <c r="V254" s="440" t="s">
        <v>243</v>
      </c>
      <c r="W254" s="440" t="s">
        <v>243</v>
      </c>
      <c r="X254" s="440" t="s">
        <v>243</v>
      </c>
      <c r="Y254" s="440" t="s">
        <v>243</v>
      </c>
      <c r="Z254" s="440" t="s">
        <v>243</v>
      </c>
      <c r="AA254" s="440" t="s">
        <v>243</v>
      </c>
      <c r="AB254" s="440" t="s">
        <v>243</v>
      </c>
      <c r="AC254" s="440" t="s">
        <v>243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  <c r="AV254" s="345">
        <v>575.18587390688867</v>
      </c>
      <c r="AW254" s="345">
        <v>602.05206312835196</v>
      </c>
      <c r="AX254" s="345">
        <v>568.06238969738104</v>
      </c>
      <c r="AY254" s="686">
        <v>1032.1074661443499</v>
      </c>
      <c r="AZ254" s="686">
        <v>822.87905980109383</v>
      </c>
      <c r="BA254" s="726">
        <v>739.75751020807866</v>
      </c>
      <c r="BB254" s="726">
        <v>665.17072569777713</v>
      </c>
      <c r="BC254" s="726">
        <v>720.99986084888258</v>
      </c>
    </row>
    <row r="255" spans="1:55" s="7" customFormat="1" x14ac:dyDescent="0.2">
      <c r="A255" s="507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297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  <c r="AV255" s="345"/>
      <c r="AW255" s="345"/>
      <c r="AX255" s="345"/>
      <c r="AY255" s="686" t="s">
        <v>297</v>
      </c>
      <c r="AZ255" s="686"/>
      <c r="BA255" s="726" t="s">
        <v>297</v>
      </c>
      <c r="BB255" s="726"/>
      <c r="BC255" s="726"/>
    </row>
    <row r="256" spans="1:55" s="7" customFormat="1" x14ac:dyDescent="0.2">
      <c r="A256" s="509" t="s">
        <v>159</v>
      </c>
      <c r="B256" s="440" t="s">
        <v>243</v>
      </c>
      <c r="C256" s="440" t="s">
        <v>243</v>
      </c>
      <c r="D256" s="440" t="s">
        <v>243</v>
      </c>
      <c r="E256" s="440" t="s">
        <v>243</v>
      </c>
      <c r="F256" s="440" t="s">
        <v>243</v>
      </c>
      <c r="G256" s="440" t="s">
        <v>243</v>
      </c>
      <c r="H256" s="440" t="s">
        <v>243</v>
      </c>
      <c r="I256" s="440" t="s">
        <v>243</v>
      </c>
      <c r="J256" s="440" t="s">
        <v>243</v>
      </c>
      <c r="K256" s="440" t="s">
        <v>243</v>
      </c>
      <c r="L256" s="440" t="s">
        <v>243</v>
      </c>
      <c r="M256" s="440" t="s">
        <v>243</v>
      </c>
      <c r="N256" s="440" t="s">
        <v>243</v>
      </c>
      <c r="O256" s="440" t="s">
        <v>243</v>
      </c>
      <c r="P256" s="440" t="s">
        <v>243</v>
      </c>
      <c r="Q256" s="440" t="s">
        <v>243</v>
      </c>
      <c r="R256" s="440" t="s">
        <v>243</v>
      </c>
      <c r="S256" s="440" t="s">
        <v>243</v>
      </c>
      <c r="T256" s="440" t="s">
        <v>243</v>
      </c>
      <c r="U256" s="440" t="s">
        <v>243</v>
      </c>
      <c r="V256" s="440" t="s">
        <v>243</v>
      </c>
      <c r="W256" s="440" t="s">
        <v>243</v>
      </c>
      <c r="X256" s="440" t="s">
        <v>243</v>
      </c>
      <c r="Y256" s="440" t="s">
        <v>243</v>
      </c>
      <c r="Z256" s="440" t="s">
        <v>243</v>
      </c>
      <c r="AA256" s="440" t="s">
        <v>243</v>
      </c>
      <c r="AB256" s="440" t="s">
        <v>243</v>
      </c>
      <c r="AC256" s="440" t="s">
        <v>243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4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  <c r="AV256" s="344">
        <v>31</v>
      </c>
      <c r="AW256" s="344">
        <v>31.8</v>
      </c>
      <c r="AX256" s="344">
        <v>32.4</v>
      </c>
      <c r="AY256" s="700">
        <v>25.3</v>
      </c>
      <c r="AZ256" s="700">
        <v>32.299999999999997</v>
      </c>
      <c r="BA256" s="727">
        <v>32.6</v>
      </c>
      <c r="BB256" s="727">
        <v>34.4</v>
      </c>
      <c r="BC256" s="727">
        <v>33.1</v>
      </c>
    </row>
    <row r="257" spans="1:55" s="7" customFormat="1" x14ac:dyDescent="0.2">
      <c r="A257" s="509" t="s">
        <v>160</v>
      </c>
      <c r="B257" s="440" t="s">
        <v>243</v>
      </c>
      <c r="C257" s="440" t="s">
        <v>243</v>
      </c>
      <c r="D257" s="440" t="s">
        <v>243</v>
      </c>
      <c r="E257" s="440" t="s">
        <v>243</v>
      </c>
      <c r="F257" s="440" t="s">
        <v>243</v>
      </c>
      <c r="G257" s="440" t="s">
        <v>243</v>
      </c>
      <c r="H257" s="440" t="s">
        <v>243</v>
      </c>
      <c r="I257" s="440" t="s">
        <v>243</v>
      </c>
      <c r="J257" s="440" t="s">
        <v>243</v>
      </c>
      <c r="K257" s="440" t="s">
        <v>243</v>
      </c>
      <c r="L257" s="440" t="s">
        <v>243</v>
      </c>
      <c r="M257" s="440" t="s">
        <v>243</v>
      </c>
      <c r="N257" s="440" t="s">
        <v>243</v>
      </c>
      <c r="O257" s="440" t="s">
        <v>243</v>
      </c>
      <c r="P257" s="440" t="s">
        <v>243</v>
      </c>
      <c r="Q257" s="440" t="s">
        <v>243</v>
      </c>
      <c r="R257" s="440" t="s">
        <v>243</v>
      </c>
      <c r="S257" s="440" t="s">
        <v>243</v>
      </c>
      <c r="T257" s="440" t="s">
        <v>243</v>
      </c>
      <c r="U257" s="440" t="s">
        <v>243</v>
      </c>
      <c r="V257" s="440" t="s">
        <v>243</v>
      </c>
      <c r="W257" s="440" t="s">
        <v>243</v>
      </c>
      <c r="X257" s="440" t="s">
        <v>243</v>
      </c>
      <c r="Y257" s="440" t="s">
        <v>243</v>
      </c>
      <c r="Z257" s="440" t="s">
        <v>243</v>
      </c>
      <c r="AA257" s="440" t="s">
        <v>243</v>
      </c>
      <c r="AB257" s="440" t="s">
        <v>243</v>
      </c>
      <c r="AC257" s="440" t="s">
        <v>243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5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  <c r="AV257" s="344">
        <v>50.8</v>
      </c>
      <c r="AW257" s="344">
        <v>49.7</v>
      </c>
      <c r="AX257" s="344">
        <v>49.7</v>
      </c>
      <c r="AY257" s="700">
        <v>41.6</v>
      </c>
      <c r="AZ257" s="700">
        <v>43.2</v>
      </c>
      <c r="BA257" s="727">
        <v>44.6</v>
      </c>
      <c r="BB257" s="727">
        <v>44.3</v>
      </c>
      <c r="BC257" s="727">
        <v>44.7</v>
      </c>
    </row>
    <row r="258" spans="1:55" s="7" customFormat="1" x14ac:dyDescent="0.2">
      <c r="A258" s="509" t="s">
        <v>161</v>
      </c>
      <c r="B258" s="440" t="s">
        <v>243</v>
      </c>
      <c r="C258" s="440" t="s">
        <v>243</v>
      </c>
      <c r="D258" s="440" t="s">
        <v>243</v>
      </c>
      <c r="E258" s="440" t="s">
        <v>243</v>
      </c>
      <c r="F258" s="440" t="s">
        <v>243</v>
      </c>
      <c r="G258" s="440" t="s">
        <v>243</v>
      </c>
      <c r="H258" s="440" t="s">
        <v>243</v>
      </c>
      <c r="I258" s="440" t="s">
        <v>243</v>
      </c>
      <c r="J258" s="440" t="s">
        <v>243</v>
      </c>
      <c r="K258" s="440" t="s">
        <v>243</v>
      </c>
      <c r="L258" s="440" t="s">
        <v>243</v>
      </c>
      <c r="M258" s="440" t="s">
        <v>243</v>
      </c>
      <c r="N258" s="440" t="s">
        <v>243</v>
      </c>
      <c r="O258" s="440" t="s">
        <v>243</v>
      </c>
      <c r="P258" s="440" t="s">
        <v>243</v>
      </c>
      <c r="Q258" s="440" t="s">
        <v>243</v>
      </c>
      <c r="R258" s="440" t="s">
        <v>243</v>
      </c>
      <c r="S258" s="440" t="s">
        <v>243</v>
      </c>
      <c r="T258" s="440" t="s">
        <v>243</v>
      </c>
      <c r="U258" s="440" t="s">
        <v>243</v>
      </c>
      <c r="V258" s="440" t="s">
        <v>243</v>
      </c>
      <c r="W258" s="440" t="s">
        <v>243</v>
      </c>
      <c r="X258" s="440" t="s">
        <v>243</v>
      </c>
      <c r="Y258" s="440" t="s">
        <v>243</v>
      </c>
      <c r="Z258" s="440" t="s">
        <v>243</v>
      </c>
      <c r="AA258" s="440" t="s">
        <v>243</v>
      </c>
      <c r="AB258" s="440" t="s">
        <v>243</v>
      </c>
      <c r="AC258" s="440" t="s">
        <v>243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5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  <c r="AV258" s="344">
        <v>73.599999999999994</v>
      </c>
      <c r="AW258" s="344">
        <v>72.8</v>
      </c>
      <c r="AX258" s="344">
        <v>73.400000000000006</v>
      </c>
      <c r="AY258" s="700">
        <v>55.7</v>
      </c>
      <c r="AZ258" s="700">
        <v>63.8</v>
      </c>
      <c r="BA258" s="727">
        <v>66.099999999999994</v>
      </c>
      <c r="BB258" s="727">
        <v>67.599999999999994</v>
      </c>
      <c r="BC258" s="727">
        <v>66.8</v>
      </c>
    </row>
    <row r="259" spans="1:55" s="7" customFormat="1" x14ac:dyDescent="0.2">
      <c r="A259" s="509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338"/>
      <c r="M259" s="506"/>
      <c r="N259" s="506"/>
      <c r="O259" s="506"/>
      <c r="P259" s="506"/>
      <c r="Q259" s="506"/>
      <c r="R259" s="506"/>
      <c r="S259" s="506"/>
      <c r="T259" s="506"/>
      <c r="U259" s="506"/>
      <c r="V259" s="506"/>
      <c r="W259" s="506"/>
      <c r="X259" s="506"/>
      <c r="Y259" s="506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1"/>
      <c r="AL259" s="407"/>
      <c r="AM259" s="407"/>
      <c r="AN259" s="613"/>
      <c r="AO259" s="345"/>
      <c r="AP259" s="407"/>
      <c r="AQ259" s="345"/>
      <c r="AR259" s="345"/>
      <c r="AS259" s="345"/>
      <c r="AT259" s="345"/>
      <c r="AU259" s="345"/>
      <c r="AV259" s="345"/>
      <c r="AW259" s="345"/>
      <c r="AX259" s="344"/>
      <c r="AY259" s="700"/>
      <c r="AZ259" s="686"/>
      <c r="BA259" s="726"/>
      <c r="BB259" s="726"/>
      <c r="BC259" s="727"/>
    </row>
    <row r="260" spans="1:55" s="7" customFormat="1" x14ac:dyDescent="0.2">
      <c r="A260" s="507" t="s">
        <v>281</v>
      </c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338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506"/>
      <c r="X260" s="506"/>
      <c r="Y260" s="506"/>
      <c r="Z260" s="445"/>
      <c r="AA260" s="333"/>
      <c r="AB260" s="338"/>
      <c r="AC260" s="345"/>
      <c r="AD260" s="440"/>
      <c r="AE260" s="408"/>
      <c r="AF260" s="408" t="s">
        <v>297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  <c r="AV260" s="440"/>
      <c r="AW260" s="343"/>
      <c r="AX260" s="343"/>
      <c r="AY260" s="698" t="s">
        <v>297</v>
      </c>
      <c r="AZ260" s="699"/>
      <c r="BA260" s="728" t="s">
        <v>297</v>
      </c>
      <c r="BB260" s="728"/>
      <c r="BC260" s="728"/>
    </row>
    <row r="261" spans="1:55" s="7" customFormat="1" x14ac:dyDescent="0.2">
      <c r="A261" s="507" t="s">
        <v>263</v>
      </c>
      <c r="B261" s="440" t="s">
        <v>243</v>
      </c>
      <c r="C261" s="440" t="s">
        <v>243</v>
      </c>
      <c r="D261" s="440" t="s">
        <v>243</v>
      </c>
      <c r="E261" s="440" t="s">
        <v>243</v>
      </c>
      <c r="F261" s="440" t="s">
        <v>243</v>
      </c>
      <c r="G261" s="440" t="s">
        <v>243</v>
      </c>
      <c r="H261" s="440" t="s">
        <v>243</v>
      </c>
      <c r="I261" s="440" t="s">
        <v>243</v>
      </c>
      <c r="J261" s="440" t="s">
        <v>243</v>
      </c>
      <c r="K261" s="440" t="s">
        <v>243</v>
      </c>
      <c r="L261" s="440" t="s">
        <v>243</v>
      </c>
      <c r="M261" s="440" t="s">
        <v>243</v>
      </c>
      <c r="N261" s="440" t="s">
        <v>243</v>
      </c>
      <c r="O261" s="440" t="s">
        <v>243</v>
      </c>
      <c r="P261" s="440" t="s">
        <v>243</v>
      </c>
      <c r="Q261" s="440" t="s">
        <v>243</v>
      </c>
      <c r="R261" s="440" t="s">
        <v>243</v>
      </c>
      <c r="S261" s="440" t="s">
        <v>243</v>
      </c>
      <c r="T261" s="440" t="s">
        <v>243</v>
      </c>
      <c r="U261" s="440" t="s">
        <v>243</v>
      </c>
      <c r="V261" s="440" t="s">
        <v>243</v>
      </c>
      <c r="W261" s="440" t="s">
        <v>243</v>
      </c>
      <c r="X261" s="440" t="s">
        <v>243</v>
      </c>
      <c r="Y261" s="440" t="s">
        <v>243</v>
      </c>
      <c r="Z261" s="440" t="s">
        <v>243</v>
      </c>
      <c r="AA261" s="440" t="s">
        <v>243</v>
      </c>
      <c r="AB261" s="440" t="s">
        <v>243</v>
      </c>
      <c r="AC261" s="440" t="s">
        <v>243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  <c r="AV261" s="440">
        <v>3892.2006336808804</v>
      </c>
      <c r="AW261" s="440">
        <v>3915.9499759725272</v>
      </c>
      <c r="AX261" s="440">
        <v>3939.9171610621602</v>
      </c>
      <c r="AY261" s="698">
        <v>3963.9719999999943</v>
      </c>
      <c r="AZ261" s="698">
        <v>3987.9854421800878</v>
      </c>
      <c r="BA261" s="725">
        <v>4004.7670412967141</v>
      </c>
      <c r="BB261" s="725">
        <v>4035.2545961146257</v>
      </c>
      <c r="BC261" s="725">
        <v>4059.0257258713959</v>
      </c>
    </row>
    <row r="262" spans="1:55" s="7" customFormat="1" x14ac:dyDescent="0.2">
      <c r="A262" s="507" t="s">
        <v>264</v>
      </c>
      <c r="B262" s="440" t="s">
        <v>243</v>
      </c>
      <c r="C262" s="440" t="s">
        <v>243</v>
      </c>
      <c r="D262" s="440" t="s">
        <v>243</v>
      </c>
      <c r="E262" s="440" t="s">
        <v>243</v>
      </c>
      <c r="F262" s="440" t="s">
        <v>243</v>
      </c>
      <c r="G262" s="440" t="s">
        <v>243</v>
      </c>
      <c r="H262" s="440" t="s">
        <v>243</v>
      </c>
      <c r="I262" s="440" t="s">
        <v>243</v>
      </c>
      <c r="J262" s="440" t="s">
        <v>243</v>
      </c>
      <c r="K262" s="440" t="s">
        <v>243</v>
      </c>
      <c r="L262" s="440" t="s">
        <v>243</v>
      </c>
      <c r="M262" s="440" t="s">
        <v>243</v>
      </c>
      <c r="N262" s="440" t="s">
        <v>243</v>
      </c>
      <c r="O262" s="440" t="s">
        <v>243</v>
      </c>
      <c r="P262" s="440" t="s">
        <v>243</v>
      </c>
      <c r="Q262" s="440" t="s">
        <v>243</v>
      </c>
      <c r="R262" s="440" t="s">
        <v>243</v>
      </c>
      <c r="S262" s="440" t="s">
        <v>243</v>
      </c>
      <c r="T262" s="440" t="s">
        <v>243</v>
      </c>
      <c r="U262" s="440" t="s">
        <v>243</v>
      </c>
      <c r="V262" s="440" t="s">
        <v>243</v>
      </c>
      <c r="W262" s="440" t="s">
        <v>243</v>
      </c>
      <c r="X262" s="440" t="s">
        <v>243</v>
      </c>
      <c r="Y262" s="440" t="s">
        <v>243</v>
      </c>
      <c r="Z262" s="440" t="s">
        <v>243</v>
      </c>
      <c r="AA262" s="440" t="s">
        <v>243</v>
      </c>
      <c r="AB262" s="440" t="s">
        <v>243</v>
      </c>
      <c r="AC262" s="440" t="s">
        <v>243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  <c r="AV262" s="440">
        <v>2830.2547394758553</v>
      </c>
      <c r="AW262" s="440">
        <v>2890.9623057424219</v>
      </c>
      <c r="AX262" s="440">
        <v>2891.2576815318389</v>
      </c>
      <c r="AY262" s="698">
        <v>2367.4508362358829</v>
      </c>
      <c r="AZ262" s="698">
        <v>2582.5990472409535</v>
      </c>
      <c r="BA262" s="725">
        <v>2648.9402062871595</v>
      </c>
      <c r="BB262" s="725">
        <v>2614.1074021237755</v>
      </c>
      <c r="BC262" s="725">
        <v>2779.5370460755857</v>
      </c>
    </row>
    <row r="263" spans="1:55" s="7" customFormat="1" x14ac:dyDescent="0.2">
      <c r="A263" s="509" t="s">
        <v>269</v>
      </c>
      <c r="B263" s="440" t="s">
        <v>243</v>
      </c>
      <c r="C263" s="440" t="s">
        <v>243</v>
      </c>
      <c r="D263" s="440" t="s">
        <v>243</v>
      </c>
      <c r="E263" s="440" t="s">
        <v>243</v>
      </c>
      <c r="F263" s="440" t="s">
        <v>243</v>
      </c>
      <c r="G263" s="440" t="s">
        <v>243</v>
      </c>
      <c r="H263" s="440" t="s">
        <v>243</v>
      </c>
      <c r="I263" s="440" t="s">
        <v>243</v>
      </c>
      <c r="J263" s="440" t="s">
        <v>243</v>
      </c>
      <c r="K263" s="440" t="s">
        <v>243</v>
      </c>
      <c r="L263" s="440" t="s">
        <v>243</v>
      </c>
      <c r="M263" s="440" t="s">
        <v>243</v>
      </c>
      <c r="N263" s="440" t="s">
        <v>243</v>
      </c>
      <c r="O263" s="440" t="s">
        <v>243</v>
      </c>
      <c r="P263" s="440" t="s">
        <v>243</v>
      </c>
      <c r="Q263" s="440" t="s">
        <v>243</v>
      </c>
      <c r="R263" s="440" t="s">
        <v>243</v>
      </c>
      <c r="S263" s="440" t="s">
        <v>243</v>
      </c>
      <c r="T263" s="440" t="s">
        <v>243</v>
      </c>
      <c r="U263" s="440" t="s">
        <v>243</v>
      </c>
      <c r="V263" s="440" t="s">
        <v>243</v>
      </c>
      <c r="W263" s="440" t="s">
        <v>243</v>
      </c>
      <c r="X263" s="440" t="s">
        <v>243</v>
      </c>
      <c r="Y263" s="440" t="s">
        <v>243</v>
      </c>
      <c r="Z263" s="440" t="s">
        <v>243</v>
      </c>
      <c r="AA263" s="440" t="s">
        <v>243</v>
      </c>
      <c r="AB263" s="440" t="s">
        <v>243</v>
      </c>
      <c r="AC263" s="440" t="s">
        <v>243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3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  <c r="AV263" s="345">
        <v>1913.8015519500234</v>
      </c>
      <c r="AW263" s="345">
        <v>1944.7972847159931</v>
      </c>
      <c r="AX263" s="345">
        <v>1946.5796845192685</v>
      </c>
      <c r="AY263" s="686">
        <v>1676.6380772160999</v>
      </c>
      <c r="AZ263" s="686">
        <v>1717.8135505977521</v>
      </c>
      <c r="BA263" s="726">
        <v>1719.1369339258395</v>
      </c>
      <c r="BB263" s="726">
        <v>1721.6997026973609</v>
      </c>
      <c r="BC263" s="726">
        <v>1741.8306956324652</v>
      </c>
    </row>
    <row r="264" spans="1:55" s="7" customFormat="1" x14ac:dyDescent="0.2">
      <c r="A264" s="509" t="s">
        <v>270</v>
      </c>
      <c r="B264" s="440" t="s">
        <v>243</v>
      </c>
      <c r="C264" s="440" t="s">
        <v>243</v>
      </c>
      <c r="D264" s="440" t="s">
        <v>243</v>
      </c>
      <c r="E264" s="440" t="s">
        <v>243</v>
      </c>
      <c r="F264" s="440" t="s">
        <v>243</v>
      </c>
      <c r="G264" s="440" t="s">
        <v>243</v>
      </c>
      <c r="H264" s="440" t="s">
        <v>243</v>
      </c>
      <c r="I264" s="440" t="s">
        <v>243</v>
      </c>
      <c r="J264" s="440" t="s">
        <v>243</v>
      </c>
      <c r="K264" s="440" t="s">
        <v>243</v>
      </c>
      <c r="L264" s="440" t="s">
        <v>243</v>
      </c>
      <c r="M264" s="440" t="s">
        <v>243</v>
      </c>
      <c r="N264" s="440" t="s">
        <v>243</v>
      </c>
      <c r="O264" s="440" t="s">
        <v>243</v>
      </c>
      <c r="P264" s="440" t="s">
        <v>243</v>
      </c>
      <c r="Q264" s="440" t="s">
        <v>243</v>
      </c>
      <c r="R264" s="440" t="s">
        <v>243</v>
      </c>
      <c r="S264" s="440" t="s">
        <v>243</v>
      </c>
      <c r="T264" s="440" t="s">
        <v>243</v>
      </c>
      <c r="U264" s="440" t="s">
        <v>243</v>
      </c>
      <c r="V264" s="440" t="s">
        <v>243</v>
      </c>
      <c r="W264" s="440" t="s">
        <v>243</v>
      </c>
      <c r="X264" s="440" t="s">
        <v>243</v>
      </c>
      <c r="Y264" s="440" t="s">
        <v>243</v>
      </c>
      <c r="Z264" s="440" t="s">
        <v>243</v>
      </c>
      <c r="AA264" s="440" t="s">
        <v>243</v>
      </c>
      <c r="AB264" s="440" t="s">
        <v>243</v>
      </c>
      <c r="AC264" s="440" t="s">
        <v>243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3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  <c r="AV264" s="345">
        <v>916.45318752584353</v>
      </c>
      <c r="AW264" s="345">
        <v>946.16502102643176</v>
      </c>
      <c r="AX264" s="345">
        <v>944.67799701257502</v>
      </c>
      <c r="AY264" s="686">
        <v>690.81275901978529</v>
      </c>
      <c r="AZ264" s="686">
        <v>864.78549664320497</v>
      </c>
      <c r="BA264" s="726">
        <v>929.80327236131757</v>
      </c>
      <c r="BB264" s="726">
        <v>892.40769942641646</v>
      </c>
      <c r="BC264" s="726">
        <v>1037.7063504431233</v>
      </c>
    </row>
    <row r="265" spans="1:55" s="7" customFormat="1" x14ac:dyDescent="0.2">
      <c r="A265" s="509" t="s">
        <v>271</v>
      </c>
      <c r="B265" s="440" t="s">
        <v>243</v>
      </c>
      <c r="C265" s="440" t="s">
        <v>243</v>
      </c>
      <c r="D265" s="440" t="s">
        <v>243</v>
      </c>
      <c r="E265" s="440" t="s">
        <v>243</v>
      </c>
      <c r="F265" s="440" t="s">
        <v>243</v>
      </c>
      <c r="G265" s="440" t="s">
        <v>243</v>
      </c>
      <c r="H265" s="440" t="s">
        <v>243</v>
      </c>
      <c r="I265" s="440" t="s">
        <v>243</v>
      </c>
      <c r="J265" s="440" t="s">
        <v>243</v>
      </c>
      <c r="K265" s="440" t="s">
        <v>243</v>
      </c>
      <c r="L265" s="440" t="s">
        <v>243</v>
      </c>
      <c r="M265" s="440" t="s">
        <v>243</v>
      </c>
      <c r="N265" s="440" t="s">
        <v>243</v>
      </c>
      <c r="O265" s="440" t="s">
        <v>243</v>
      </c>
      <c r="P265" s="440" t="s">
        <v>243</v>
      </c>
      <c r="Q265" s="440" t="s">
        <v>243</v>
      </c>
      <c r="R265" s="440" t="s">
        <v>243</v>
      </c>
      <c r="S265" s="440" t="s">
        <v>243</v>
      </c>
      <c r="T265" s="440" t="s">
        <v>243</v>
      </c>
      <c r="U265" s="440" t="s">
        <v>243</v>
      </c>
      <c r="V265" s="440" t="s">
        <v>243</v>
      </c>
      <c r="W265" s="440" t="s">
        <v>243</v>
      </c>
      <c r="X265" s="440" t="s">
        <v>243</v>
      </c>
      <c r="Y265" s="440" t="s">
        <v>243</v>
      </c>
      <c r="Z265" s="440" t="s">
        <v>243</v>
      </c>
      <c r="AA265" s="440" t="s">
        <v>243</v>
      </c>
      <c r="AB265" s="440" t="s">
        <v>243</v>
      </c>
      <c r="AC265" s="440" t="s">
        <v>243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3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  <c r="AV265" s="345">
        <v>1061.9458942050253</v>
      </c>
      <c r="AW265" s="345">
        <v>1024.9876702301112</v>
      </c>
      <c r="AX265" s="345">
        <v>1048.659479530309</v>
      </c>
      <c r="AY265" s="686">
        <v>1596.5211637641121</v>
      </c>
      <c r="AZ265" s="686">
        <v>1405.3863949391334</v>
      </c>
      <c r="BA265" s="726">
        <v>1355.8268350095539</v>
      </c>
      <c r="BB265" s="726">
        <v>1421.1471939908508</v>
      </c>
      <c r="BC265" s="726">
        <v>1279.4886797958127</v>
      </c>
    </row>
    <row r="266" spans="1:55" s="7" customFormat="1" x14ac:dyDescent="0.2">
      <c r="A266" s="509" t="s">
        <v>174</v>
      </c>
      <c r="B266" s="440" t="s">
        <v>243</v>
      </c>
      <c r="C266" s="440" t="s">
        <v>243</v>
      </c>
      <c r="D266" s="440" t="s">
        <v>243</v>
      </c>
      <c r="E266" s="440" t="s">
        <v>243</v>
      </c>
      <c r="F266" s="440" t="s">
        <v>243</v>
      </c>
      <c r="G266" s="440" t="s">
        <v>243</v>
      </c>
      <c r="H266" s="440" t="s">
        <v>243</v>
      </c>
      <c r="I266" s="440" t="s">
        <v>243</v>
      </c>
      <c r="J266" s="440" t="s">
        <v>243</v>
      </c>
      <c r="K266" s="440" t="s">
        <v>243</v>
      </c>
      <c r="L266" s="440" t="s">
        <v>243</v>
      </c>
      <c r="M266" s="440" t="s">
        <v>243</v>
      </c>
      <c r="N266" s="440" t="s">
        <v>243</v>
      </c>
      <c r="O266" s="440" t="s">
        <v>243</v>
      </c>
      <c r="P266" s="440" t="s">
        <v>243</v>
      </c>
      <c r="Q266" s="440" t="s">
        <v>243</v>
      </c>
      <c r="R266" s="440" t="s">
        <v>243</v>
      </c>
      <c r="S266" s="440" t="s">
        <v>243</v>
      </c>
      <c r="T266" s="440" t="s">
        <v>243</v>
      </c>
      <c r="U266" s="440" t="s">
        <v>243</v>
      </c>
      <c r="V266" s="440" t="s">
        <v>243</v>
      </c>
      <c r="W266" s="440" t="s">
        <v>243</v>
      </c>
      <c r="X266" s="440" t="s">
        <v>243</v>
      </c>
      <c r="Y266" s="440" t="s">
        <v>243</v>
      </c>
      <c r="Z266" s="440" t="s">
        <v>243</v>
      </c>
      <c r="AA266" s="440" t="s">
        <v>243</v>
      </c>
      <c r="AB266" s="440" t="s">
        <v>243</v>
      </c>
      <c r="AC266" s="440" t="s">
        <v>243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3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  <c r="AV266" s="345">
        <v>78.603943171349002</v>
      </c>
      <c r="AW266" s="345">
        <v>77.343299326157876</v>
      </c>
      <c r="AX266" s="345">
        <v>78.458793871793702</v>
      </c>
      <c r="AY266" s="686">
        <v>134.87710459415803</v>
      </c>
      <c r="AZ266" s="686">
        <v>153.73542724027473</v>
      </c>
      <c r="BA266" s="726">
        <v>178.04929628534245</v>
      </c>
      <c r="BB266" s="726">
        <v>218.0402614595844</v>
      </c>
      <c r="BC266" s="726">
        <v>283.82526941341774</v>
      </c>
    </row>
    <row r="267" spans="1:55" s="7" customFormat="1" x14ac:dyDescent="0.2">
      <c r="A267" s="509" t="s">
        <v>272</v>
      </c>
      <c r="B267" s="440" t="s">
        <v>243</v>
      </c>
      <c r="C267" s="440" t="s">
        <v>243</v>
      </c>
      <c r="D267" s="440" t="s">
        <v>243</v>
      </c>
      <c r="E267" s="440" t="s">
        <v>243</v>
      </c>
      <c r="F267" s="440" t="s">
        <v>243</v>
      </c>
      <c r="G267" s="440" t="s">
        <v>243</v>
      </c>
      <c r="H267" s="440" t="s">
        <v>243</v>
      </c>
      <c r="I267" s="440" t="s">
        <v>243</v>
      </c>
      <c r="J267" s="440" t="s">
        <v>243</v>
      </c>
      <c r="K267" s="440" t="s">
        <v>243</v>
      </c>
      <c r="L267" s="440" t="s">
        <v>243</v>
      </c>
      <c r="M267" s="440" t="s">
        <v>243</v>
      </c>
      <c r="N267" s="440" t="s">
        <v>243</v>
      </c>
      <c r="O267" s="440" t="s">
        <v>243</v>
      </c>
      <c r="P267" s="440" t="s">
        <v>243</v>
      </c>
      <c r="Q267" s="440" t="s">
        <v>243</v>
      </c>
      <c r="R267" s="440" t="s">
        <v>243</v>
      </c>
      <c r="S267" s="440" t="s">
        <v>243</v>
      </c>
      <c r="T267" s="440" t="s">
        <v>243</v>
      </c>
      <c r="U267" s="440" t="s">
        <v>243</v>
      </c>
      <c r="V267" s="440" t="s">
        <v>243</v>
      </c>
      <c r="W267" s="440" t="s">
        <v>243</v>
      </c>
      <c r="X267" s="440" t="s">
        <v>243</v>
      </c>
      <c r="Y267" s="440" t="s">
        <v>243</v>
      </c>
      <c r="Z267" s="440" t="s">
        <v>243</v>
      </c>
      <c r="AA267" s="440" t="s">
        <v>243</v>
      </c>
      <c r="AB267" s="440" t="s">
        <v>243</v>
      </c>
      <c r="AC267" s="440" t="s">
        <v>243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3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  <c r="AV267" s="345">
        <v>983.34195103367688</v>
      </c>
      <c r="AW267" s="345">
        <v>947.64437090395347</v>
      </c>
      <c r="AX267" s="345">
        <v>970.20068565851534</v>
      </c>
      <c r="AY267" s="686">
        <v>1461.644059169955</v>
      </c>
      <c r="AZ267" s="686">
        <v>1251.6509676988603</v>
      </c>
      <c r="BA267" s="726">
        <v>1177.7775387242123</v>
      </c>
      <c r="BB267" s="726">
        <v>1203.1069325312649</v>
      </c>
      <c r="BC267" s="726">
        <v>995.66341038239386</v>
      </c>
    </row>
    <row r="268" spans="1:55" s="7" customFormat="1" x14ac:dyDescent="0.2">
      <c r="A268" s="507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297</v>
      </c>
      <c r="AG268" s="407"/>
      <c r="AH268" s="407"/>
      <c r="AI268" s="407"/>
      <c r="AJ268" s="407"/>
      <c r="AK268" s="407"/>
      <c r="AL268" s="407"/>
      <c r="AM268" s="345"/>
      <c r="AN268" s="613"/>
      <c r="AO268" s="408"/>
      <c r="AP268" s="345"/>
      <c r="AQ268" s="345"/>
      <c r="AR268" s="345"/>
      <c r="AS268" s="345"/>
      <c r="AT268" s="345"/>
      <c r="AU268" s="345"/>
      <c r="AV268" s="345"/>
      <c r="AW268" s="345"/>
      <c r="AX268" s="345"/>
      <c r="AY268" s="686" t="s">
        <v>297</v>
      </c>
      <c r="AZ268" s="686"/>
      <c r="BA268" s="726" t="s">
        <v>297</v>
      </c>
      <c r="BB268" s="726"/>
      <c r="BC268" s="726"/>
    </row>
    <row r="269" spans="1:55" s="7" customFormat="1" x14ac:dyDescent="0.2">
      <c r="A269" s="509" t="s">
        <v>159</v>
      </c>
      <c r="B269" s="440" t="s">
        <v>243</v>
      </c>
      <c r="C269" s="440" t="s">
        <v>243</v>
      </c>
      <c r="D269" s="440" t="s">
        <v>243</v>
      </c>
      <c r="E269" s="440" t="s">
        <v>243</v>
      </c>
      <c r="F269" s="440" t="s">
        <v>243</v>
      </c>
      <c r="G269" s="440" t="s">
        <v>243</v>
      </c>
      <c r="H269" s="440" t="s">
        <v>243</v>
      </c>
      <c r="I269" s="440" t="s">
        <v>243</v>
      </c>
      <c r="J269" s="440" t="s">
        <v>243</v>
      </c>
      <c r="K269" s="440" t="s">
        <v>243</v>
      </c>
      <c r="L269" s="440" t="s">
        <v>243</v>
      </c>
      <c r="M269" s="440" t="s">
        <v>243</v>
      </c>
      <c r="N269" s="440" t="s">
        <v>243</v>
      </c>
      <c r="O269" s="440" t="s">
        <v>243</v>
      </c>
      <c r="P269" s="440" t="s">
        <v>243</v>
      </c>
      <c r="Q269" s="440" t="s">
        <v>243</v>
      </c>
      <c r="R269" s="440" t="s">
        <v>243</v>
      </c>
      <c r="S269" s="440" t="s">
        <v>243</v>
      </c>
      <c r="T269" s="440" t="s">
        <v>243</v>
      </c>
      <c r="U269" s="440" t="s">
        <v>243</v>
      </c>
      <c r="V269" s="440" t="s">
        <v>243</v>
      </c>
      <c r="W269" s="440" t="s">
        <v>243</v>
      </c>
      <c r="X269" s="440" t="s">
        <v>243</v>
      </c>
      <c r="Y269" s="440" t="s">
        <v>243</v>
      </c>
      <c r="Z269" s="440" t="s">
        <v>243</v>
      </c>
      <c r="AA269" s="440" t="s">
        <v>243</v>
      </c>
      <c r="AB269" s="440" t="s">
        <v>243</v>
      </c>
      <c r="AC269" s="440" t="s">
        <v>243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4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  <c r="AV269" s="344">
        <v>32.4</v>
      </c>
      <c r="AW269" s="344">
        <v>32.700000000000003</v>
      </c>
      <c r="AX269" s="344">
        <v>32.700000000000003</v>
      </c>
      <c r="AY269" s="700">
        <v>29.2</v>
      </c>
      <c r="AZ269" s="700">
        <v>33.5</v>
      </c>
      <c r="BA269" s="727">
        <v>35.1</v>
      </c>
      <c r="BB269" s="727">
        <v>34.1</v>
      </c>
      <c r="BC269" s="727">
        <v>37.299999999999997</v>
      </c>
    </row>
    <row r="270" spans="1:55" s="7" customFormat="1" x14ac:dyDescent="0.2">
      <c r="A270" s="509" t="s">
        <v>160</v>
      </c>
      <c r="B270" s="440" t="s">
        <v>243</v>
      </c>
      <c r="C270" s="440" t="s">
        <v>243</v>
      </c>
      <c r="D270" s="440" t="s">
        <v>243</v>
      </c>
      <c r="E270" s="440" t="s">
        <v>243</v>
      </c>
      <c r="F270" s="440" t="s">
        <v>243</v>
      </c>
      <c r="G270" s="440" t="s">
        <v>243</v>
      </c>
      <c r="H270" s="440" t="s">
        <v>243</v>
      </c>
      <c r="I270" s="440" t="s">
        <v>243</v>
      </c>
      <c r="J270" s="440" t="s">
        <v>243</v>
      </c>
      <c r="K270" s="440" t="s">
        <v>243</v>
      </c>
      <c r="L270" s="440" t="s">
        <v>243</v>
      </c>
      <c r="M270" s="440" t="s">
        <v>243</v>
      </c>
      <c r="N270" s="440" t="s">
        <v>243</v>
      </c>
      <c r="O270" s="440" t="s">
        <v>243</v>
      </c>
      <c r="P270" s="440" t="s">
        <v>243</v>
      </c>
      <c r="Q270" s="440" t="s">
        <v>243</v>
      </c>
      <c r="R270" s="440" t="s">
        <v>243</v>
      </c>
      <c r="S270" s="440" t="s">
        <v>243</v>
      </c>
      <c r="T270" s="440" t="s">
        <v>243</v>
      </c>
      <c r="U270" s="440" t="s">
        <v>243</v>
      </c>
      <c r="V270" s="440" t="s">
        <v>243</v>
      </c>
      <c r="W270" s="440" t="s">
        <v>243</v>
      </c>
      <c r="X270" s="440" t="s">
        <v>243</v>
      </c>
      <c r="Y270" s="440" t="s">
        <v>243</v>
      </c>
      <c r="Z270" s="440" t="s">
        <v>243</v>
      </c>
      <c r="AA270" s="440" t="s">
        <v>243</v>
      </c>
      <c r="AB270" s="440" t="s">
        <v>243</v>
      </c>
      <c r="AC270" s="440" t="s">
        <v>243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5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  <c r="AV270" s="344">
        <v>49.2</v>
      </c>
      <c r="AW270" s="344">
        <v>49.7</v>
      </c>
      <c r="AX270" s="344">
        <v>49.4</v>
      </c>
      <c r="AY270" s="700">
        <v>42.3</v>
      </c>
      <c r="AZ270" s="700">
        <v>43.1</v>
      </c>
      <c r="BA270" s="727">
        <v>42.9</v>
      </c>
      <c r="BB270" s="727">
        <v>42.7</v>
      </c>
      <c r="BC270" s="727">
        <v>42.9</v>
      </c>
    </row>
    <row r="271" spans="1:55" s="7" customFormat="1" x14ac:dyDescent="0.2">
      <c r="A271" s="509" t="s">
        <v>161</v>
      </c>
      <c r="B271" s="440" t="s">
        <v>243</v>
      </c>
      <c r="C271" s="440" t="s">
        <v>243</v>
      </c>
      <c r="D271" s="440" t="s">
        <v>243</v>
      </c>
      <c r="E271" s="440" t="s">
        <v>243</v>
      </c>
      <c r="F271" s="440" t="s">
        <v>243</v>
      </c>
      <c r="G271" s="440" t="s">
        <v>243</v>
      </c>
      <c r="H271" s="440" t="s">
        <v>243</v>
      </c>
      <c r="I271" s="440" t="s">
        <v>243</v>
      </c>
      <c r="J271" s="440" t="s">
        <v>243</v>
      </c>
      <c r="K271" s="440" t="s">
        <v>243</v>
      </c>
      <c r="L271" s="440" t="s">
        <v>243</v>
      </c>
      <c r="M271" s="440" t="s">
        <v>243</v>
      </c>
      <c r="N271" s="440" t="s">
        <v>243</v>
      </c>
      <c r="O271" s="440" t="s">
        <v>243</v>
      </c>
      <c r="P271" s="440" t="s">
        <v>243</v>
      </c>
      <c r="Q271" s="440" t="s">
        <v>243</v>
      </c>
      <c r="R271" s="440" t="s">
        <v>243</v>
      </c>
      <c r="S271" s="440" t="s">
        <v>243</v>
      </c>
      <c r="T271" s="440" t="s">
        <v>243</v>
      </c>
      <c r="U271" s="440" t="s">
        <v>243</v>
      </c>
      <c r="V271" s="440" t="s">
        <v>243</v>
      </c>
      <c r="W271" s="440" t="s">
        <v>243</v>
      </c>
      <c r="X271" s="440" t="s">
        <v>243</v>
      </c>
      <c r="Y271" s="440" t="s">
        <v>243</v>
      </c>
      <c r="Z271" s="440" t="s">
        <v>243</v>
      </c>
      <c r="AA271" s="440" t="s">
        <v>243</v>
      </c>
      <c r="AB271" s="440" t="s">
        <v>243</v>
      </c>
      <c r="AC271" s="440" t="s">
        <v>243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5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  <c r="AV271" s="344">
        <v>72.7</v>
      </c>
      <c r="AW271" s="344">
        <v>73.8</v>
      </c>
      <c r="AX271" s="344">
        <v>73.400000000000006</v>
      </c>
      <c r="AY271" s="700">
        <v>59.7</v>
      </c>
      <c r="AZ271" s="700">
        <v>64.8</v>
      </c>
      <c r="BA271" s="727">
        <v>66.099999999999994</v>
      </c>
      <c r="BB271" s="727">
        <v>64.8</v>
      </c>
      <c r="BC271" s="727">
        <v>68.5</v>
      </c>
    </row>
    <row r="272" spans="1:55" s="7" customFormat="1" x14ac:dyDescent="0.2">
      <c r="A272" s="509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338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506"/>
      <c r="X272" s="506"/>
      <c r="Y272" s="506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1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  <c r="AV272" s="345"/>
      <c r="AW272" s="345"/>
      <c r="AX272" s="344"/>
      <c r="AY272" s="686"/>
      <c r="AZ272" s="686"/>
      <c r="BA272" s="726"/>
      <c r="BB272" s="726"/>
      <c r="BC272" s="727"/>
    </row>
    <row r="273" spans="1:55" s="7" customFormat="1" x14ac:dyDescent="0.2">
      <c r="A273" s="507" t="s">
        <v>282</v>
      </c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338"/>
      <c r="M273" s="506"/>
      <c r="N273" s="506"/>
      <c r="O273" s="506"/>
      <c r="P273" s="506"/>
      <c r="Q273" s="506"/>
      <c r="R273" s="506"/>
      <c r="S273" s="506"/>
      <c r="T273" s="506"/>
      <c r="U273" s="506"/>
      <c r="V273" s="506"/>
      <c r="W273" s="506"/>
      <c r="X273" s="506"/>
      <c r="Y273" s="506"/>
      <c r="Z273" s="445"/>
      <c r="AA273" s="333"/>
      <c r="AB273" s="338"/>
      <c r="AC273" s="345"/>
      <c r="AD273" s="408"/>
      <c r="AE273" s="408"/>
      <c r="AF273" s="408" t="s">
        <v>297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  <c r="AV273" s="440"/>
      <c r="AW273" s="440"/>
      <c r="AX273" s="343"/>
      <c r="AY273" s="698" t="s">
        <v>297</v>
      </c>
      <c r="AZ273" s="698"/>
      <c r="BA273" s="725" t="s">
        <v>297</v>
      </c>
      <c r="BB273" s="725"/>
      <c r="BC273" s="728"/>
    </row>
    <row r="274" spans="1:55" s="7" customFormat="1" x14ac:dyDescent="0.2">
      <c r="A274" s="507" t="s">
        <v>153</v>
      </c>
      <c r="B274" s="440" t="s">
        <v>243</v>
      </c>
      <c r="C274" s="440" t="s">
        <v>243</v>
      </c>
      <c r="D274" s="440" t="s">
        <v>243</v>
      </c>
      <c r="E274" s="440" t="s">
        <v>243</v>
      </c>
      <c r="F274" s="440" t="s">
        <v>243</v>
      </c>
      <c r="G274" s="440" t="s">
        <v>243</v>
      </c>
      <c r="H274" s="440" t="s">
        <v>243</v>
      </c>
      <c r="I274" s="440" t="s">
        <v>243</v>
      </c>
      <c r="J274" s="440" t="s">
        <v>243</v>
      </c>
      <c r="K274" s="440" t="s">
        <v>243</v>
      </c>
      <c r="L274" s="440" t="s">
        <v>243</v>
      </c>
      <c r="M274" s="440" t="s">
        <v>243</v>
      </c>
      <c r="N274" s="440" t="s">
        <v>243</v>
      </c>
      <c r="O274" s="440" t="s">
        <v>243</v>
      </c>
      <c r="P274" s="440" t="s">
        <v>243</v>
      </c>
      <c r="Q274" s="440" t="s">
        <v>243</v>
      </c>
      <c r="R274" s="440" t="s">
        <v>243</v>
      </c>
      <c r="S274" s="440" t="s">
        <v>243</v>
      </c>
      <c r="T274" s="440" t="s">
        <v>243</v>
      </c>
      <c r="U274" s="440" t="s">
        <v>243</v>
      </c>
      <c r="V274" s="440" t="s">
        <v>243</v>
      </c>
      <c r="W274" s="440" t="s">
        <v>243</v>
      </c>
      <c r="X274" s="440" t="s">
        <v>243</v>
      </c>
      <c r="Y274" s="440" t="s">
        <v>243</v>
      </c>
      <c r="Z274" s="440" t="s">
        <v>243</v>
      </c>
      <c r="AA274" s="440" t="s">
        <v>243</v>
      </c>
      <c r="AB274" s="440" t="s">
        <v>243</v>
      </c>
      <c r="AC274" s="440" t="s">
        <v>243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  <c r="AV274" s="440">
        <v>2567.2711049518821</v>
      </c>
      <c r="AW274" s="440">
        <v>2581.4656107904766</v>
      </c>
      <c r="AX274" s="440">
        <v>2595.7611618063579</v>
      </c>
      <c r="AY274" s="698">
        <v>2610.0800000000017</v>
      </c>
      <c r="AZ274" s="698">
        <v>2624.4899022344489</v>
      </c>
      <c r="BA274" s="725">
        <v>2631.3039293128313</v>
      </c>
      <c r="BB274" s="725">
        <v>2653.0663279124756</v>
      </c>
      <c r="BC274" s="725">
        <v>2667.3981136477969</v>
      </c>
    </row>
    <row r="275" spans="1:55" s="7" customFormat="1" x14ac:dyDescent="0.2">
      <c r="A275" s="507" t="s">
        <v>264</v>
      </c>
      <c r="B275" s="440" t="s">
        <v>243</v>
      </c>
      <c r="C275" s="440" t="s">
        <v>243</v>
      </c>
      <c r="D275" s="440" t="s">
        <v>243</v>
      </c>
      <c r="E275" s="440" t="s">
        <v>243</v>
      </c>
      <c r="F275" s="440" t="s">
        <v>243</v>
      </c>
      <c r="G275" s="440" t="s">
        <v>243</v>
      </c>
      <c r="H275" s="440" t="s">
        <v>243</v>
      </c>
      <c r="I275" s="440" t="s">
        <v>243</v>
      </c>
      <c r="J275" s="440" t="s">
        <v>243</v>
      </c>
      <c r="K275" s="440" t="s">
        <v>243</v>
      </c>
      <c r="L275" s="440" t="s">
        <v>243</v>
      </c>
      <c r="M275" s="440" t="s">
        <v>243</v>
      </c>
      <c r="N275" s="440" t="s">
        <v>243</v>
      </c>
      <c r="O275" s="440" t="s">
        <v>243</v>
      </c>
      <c r="P275" s="440" t="s">
        <v>243</v>
      </c>
      <c r="Q275" s="440" t="s">
        <v>243</v>
      </c>
      <c r="R275" s="440" t="s">
        <v>243</v>
      </c>
      <c r="S275" s="440" t="s">
        <v>243</v>
      </c>
      <c r="T275" s="440" t="s">
        <v>243</v>
      </c>
      <c r="U275" s="440" t="s">
        <v>243</v>
      </c>
      <c r="V275" s="440" t="s">
        <v>243</v>
      </c>
      <c r="W275" s="440" t="s">
        <v>243</v>
      </c>
      <c r="X275" s="440" t="s">
        <v>243</v>
      </c>
      <c r="Y275" s="440" t="s">
        <v>243</v>
      </c>
      <c r="Z275" s="440" t="s">
        <v>243</v>
      </c>
      <c r="AA275" s="440" t="s">
        <v>243</v>
      </c>
      <c r="AB275" s="440" t="s">
        <v>243</v>
      </c>
      <c r="AC275" s="440" t="s">
        <v>243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  <c r="AV275" s="440">
        <v>1759.6730872510548</v>
      </c>
      <c r="AW275" s="440">
        <v>1731.5713720142614</v>
      </c>
      <c r="AX275" s="440">
        <v>1783.1419141472072</v>
      </c>
      <c r="AY275" s="698">
        <v>1547.4627347759756</v>
      </c>
      <c r="AZ275" s="698">
        <v>1820.557248922295</v>
      </c>
      <c r="BA275" s="725">
        <v>1805.1389402591121</v>
      </c>
      <c r="BB275" s="725">
        <v>1828.4430863987577</v>
      </c>
      <c r="BC275" s="725">
        <v>1920.9849905136962</v>
      </c>
    </row>
    <row r="276" spans="1:55" s="7" customFormat="1" x14ac:dyDescent="0.2">
      <c r="A276" s="509" t="s">
        <v>269</v>
      </c>
      <c r="B276" s="440" t="s">
        <v>243</v>
      </c>
      <c r="C276" s="440" t="s">
        <v>243</v>
      </c>
      <c r="D276" s="440" t="s">
        <v>243</v>
      </c>
      <c r="E276" s="440" t="s">
        <v>243</v>
      </c>
      <c r="F276" s="440" t="s">
        <v>243</v>
      </c>
      <c r="G276" s="440" t="s">
        <v>243</v>
      </c>
      <c r="H276" s="440" t="s">
        <v>243</v>
      </c>
      <c r="I276" s="440" t="s">
        <v>243</v>
      </c>
      <c r="J276" s="440" t="s">
        <v>243</v>
      </c>
      <c r="K276" s="440" t="s">
        <v>243</v>
      </c>
      <c r="L276" s="440" t="s">
        <v>243</v>
      </c>
      <c r="M276" s="440" t="s">
        <v>243</v>
      </c>
      <c r="N276" s="440" t="s">
        <v>243</v>
      </c>
      <c r="O276" s="440" t="s">
        <v>243</v>
      </c>
      <c r="P276" s="440" t="s">
        <v>243</v>
      </c>
      <c r="Q276" s="440" t="s">
        <v>243</v>
      </c>
      <c r="R276" s="440" t="s">
        <v>243</v>
      </c>
      <c r="S276" s="440" t="s">
        <v>243</v>
      </c>
      <c r="T276" s="440" t="s">
        <v>243</v>
      </c>
      <c r="U276" s="440" t="s">
        <v>243</v>
      </c>
      <c r="V276" s="440" t="s">
        <v>243</v>
      </c>
      <c r="W276" s="440" t="s">
        <v>243</v>
      </c>
      <c r="X276" s="440" t="s">
        <v>243</v>
      </c>
      <c r="Y276" s="440" t="s">
        <v>243</v>
      </c>
      <c r="Z276" s="440" t="s">
        <v>243</v>
      </c>
      <c r="AA276" s="440" t="s">
        <v>243</v>
      </c>
      <c r="AB276" s="440" t="s">
        <v>243</v>
      </c>
      <c r="AC276" s="440" t="s">
        <v>243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  <c r="AV276" s="345">
        <v>1260.5110428528856</v>
      </c>
      <c r="AW276" s="345">
        <v>1255.6786311174949</v>
      </c>
      <c r="AX276" s="345">
        <v>1263.3429009271331</v>
      </c>
      <c r="AY276" s="686">
        <v>1163.2374735845885</v>
      </c>
      <c r="AZ276" s="686">
        <v>1116.7664706857279</v>
      </c>
      <c r="BA276" s="726">
        <v>1136.4838810700473</v>
      </c>
      <c r="BB276" s="726">
        <v>1158.1995262880735</v>
      </c>
      <c r="BC276" s="726">
        <v>1232.8885818316178</v>
      </c>
    </row>
    <row r="277" spans="1:55" s="7" customFormat="1" x14ac:dyDescent="0.2">
      <c r="A277" s="509" t="s">
        <v>270</v>
      </c>
      <c r="B277" s="440" t="s">
        <v>243</v>
      </c>
      <c r="C277" s="440" t="s">
        <v>243</v>
      </c>
      <c r="D277" s="440" t="s">
        <v>243</v>
      </c>
      <c r="E277" s="440" t="s">
        <v>243</v>
      </c>
      <c r="F277" s="440" t="s">
        <v>243</v>
      </c>
      <c r="G277" s="440" t="s">
        <v>243</v>
      </c>
      <c r="H277" s="440" t="s">
        <v>243</v>
      </c>
      <c r="I277" s="440" t="s">
        <v>243</v>
      </c>
      <c r="J277" s="440" t="s">
        <v>243</v>
      </c>
      <c r="K277" s="440" t="s">
        <v>243</v>
      </c>
      <c r="L277" s="440" t="s">
        <v>243</v>
      </c>
      <c r="M277" s="440" t="s">
        <v>243</v>
      </c>
      <c r="N277" s="440" t="s">
        <v>243</v>
      </c>
      <c r="O277" s="440" t="s">
        <v>243</v>
      </c>
      <c r="P277" s="440" t="s">
        <v>243</v>
      </c>
      <c r="Q277" s="440" t="s">
        <v>243</v>
      </c>
      <c r="R277" s="440" t="s">
        <v>243</v>
      </c>
      <c r="S277" s="440" t="s">
        <v>243</v>
      </c>
      <c r="T277" s="440" t="s">
        <v>243</v>
      </c>
      <c r="U277" s="440" t="s">
        <v>243</v>
      </c>
      <c r="V277" s="440" t="s">
        <v>243</v>
      </c>
      <c r="W277" s="440" t="s">
        <v>243</v>
      </c>
      <c r="X277" s="440" t="s">
        <v>243</v>
      </c>
      <c r="Y277" s="440" t="s">
        <v>243</v>
      </c>
      <c r="Z277" s="440" t="s">
        <v>243</v>
      </c>
      <c r="AA277" s="440" t="s">
        <v>243</v>
      </c>
      <c r="AB277" s="440" t="s">
        <v>243</v>
      </c>
      <c r="AC277" s="440" t="s">
        <v>243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3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  <c r="AV277" s="345">
        <v>499.16204439816863</v>
      </c>
      <c r="AW277" s="345">
        <v>475.89274089676729</v>
      </c>
      <c r="AX277" s="345">
        <v>519.79901322007072</v>
      </c>
      <c r="AY277" s="686">
        <v>384.22526119138831</v>
      </c>
      <c r="AZ277" s="686">
        <v>703.79077823656905</v>
      </c>
      <c r="BA277" s="726">
        <v>668.65505918906217</v>
      </c>
      <c r="BB277" s="726">
        <v>670.24356011068562</v>
      </c>
      <c r="BC277" s="726">
        <v>688.09640868207759</v>
      </c>
    </row>
    <row r="278" spans="1:55" s="7" customFormat="1" x14ac:dyDescent="0.2">
      <c r="A278" s="509" t="s">
        <v>271</v>
      </c>
      <c r="B278" s="440" t="s">
        <v>243</v>
      </c>
      <c r="C278" s="440" t="s">
        <v>243</v>
      </c>
      <c r="D278" s="440" t="s">
        <v>243</v>
      </c>
      <c r="E278" s="440" t="s">
        <v>243</v>
      </c>
      <c r="F278" s="440" t="s">
        <v>243</v>
      </c>
      <c r="G278" s="440" t="s">
        <v>243</v>
      </c>
      <c r="H278" s="440" t="s">
        <v>243</v>
      </c>
      <c r="I278" s="440" t="s">
        <v>243</v>
      </c>
      <c r="J278" s="440" t="s">
        <v>243</v>
      </c>
      <c r="K278" s="440" t="s">
        <v>243</v>
      </c>
      <c r="L278" s="440" t="s">
        <v>243</v>
      </c>
      <c r="M278" s="440" t="s">
        <v>243</v>
      </c>
      <c r="N278" s="440" t="s">
        <v>243</v>
      </c>
      <c r="O278" s="440" t="s">
        <v>243</v>
      </c>
      <c r="P278" s="440" t="s">
        <v>243</v>
      </c>
      <c r="Q278" s="440" t="s">
        <v>243</v>
      </c>
      <c r="R278" s="440" t="s">
        <v>243</v>
      </c>
      <c r="S278" s="440" t="s">
        <v>243</v>
      </c>
      <c r="T278" s="440" t="s">
        <v>243</v>
      </c>
      <c r="U278" s="440" t="s">
        <v>243</v>
      </c>
      <c r="V278" s="440" t="s">
        <v>243</v>
      </c>
      <c r="W278" s="440" t="s">
        <v>243</v>
      </c>
      <c r="X278" s="440" t="s">
        <v>243</v>
      </c>
      <c r="Y278" s="440" t="s">
        <v>243</v>
      </c>
      <c r="Z278" s="440" t="s">
        <v>243</v>
      </c>
      <c r="AA278" s="440" t="s">
        <v>243</v>
      </c>
      <c r="AB278" s="440" t="s">
        <v>243</v>
      </c>
      <c r="AC278" s="440" t="s">
        <v>243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3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  <c r="AV278" s="345">
        <v>807.59801770082834</v>
      </c>
      <c r="AW278" s="345">
        <v>849.89423877621948</v>
      </c>
      <c r="AX278" s="345">
        <v>812.61924765913966</v>
      </c>
      <c r="AY278" s="686">
        <v>1062.6172652240239</v>
      </c>
      <c r="AZ278" s="686">
        <v>803.93265331215514</v>
      </c>
      <c r="BA278" s="726">
        <v>826.16498905371827</v>
      </c>
      <c r="BB278" s="726">
        <v>824.62324151372081</v>
      </c>
      <c r="BC278" s="726">
        <v>746.41312313410492</v>
      </c>
    </row>
    <row r="279" spans="1:55" s="7" customFormat="1" x14ac:dyDescent="0.2">
      <c r="A279" s="509" t="s">
        <v>174</v>
      </c>
      <c r="B279" s="440" t="s">
        <v>243</v>
      </c>
      <c r="C279" s="440" t="s">
        <v>243</v>
      </c>
      <c r="D279" s="440" t="s">
        <v>243</v>
      </c>
      <c r="E279" s="440" t="s">
        <v>243</v>
      </c>
      <c r="F279" s="440" t="s">
        <v>243</v>
      </c>
      <c r="G279" s="440" t="s">
        <v>243</v>
      </c>
      <c r="H279" s="440" t="s">
        <v>243</v>
      </c>
      <c r="I279" s="440" t="s">
        <v>243</v>
      </c>
      <c r="J279" s="440" t="s">
        <v>243</v>
      </c>
      <c r="K279" s="440" t="s">
        <v>243</v>
      </c>
      <c r="L279" s="440" t="s">
        <v>243</v>
      </c>
      <c r="M279" s="440" t="s">
        <v>243</v>
      </c>
      <c r="N279" s="440" t="s">
        <v>243</v>
      </c>
      <c r="O279" s="440" t="s">
        <v>243</v>
      </c>
      <c r="P279" s="440" t="s">
        <v>243</v>
      </c>
      <c r="Q279" s="440" t="s">
        <v>243</v>
      </c>
      <c r="R279" s="440" t="s">
        <v>243</v>
      </c>
      <c r="S279" s="440" t="s">
        <v>243</v>
      </c>
      <c r="T279" s="440" t="s">
        <v>243</v>
      </c>
      <c r="U279" s="440" t="s">
        <v>243</v>
      </c>
      <c r="V279" s="440" t="s">
        <v>243</v>
      </c>
      <c r="W279" s="440" t="s">
        <v>243</v>
      </c>
      <c r="X279" s="440" t="s">
        <v>243</v>
      </c>
      <c r="Y279" s="440" t="s">
        <v>243</v>
      </c>
      <c r="Z279" s="440" t="s">
        <v>243</v>
      </c>
      <c r="AA279" s="440" t="s">
        <v>243</v>
      </c>
      <c r="AB279" s="440" t="s">
        <v>243</v>
      </c>
      <c r="AC279" s="440" t="s">
        <v>243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3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  <c r="AV279" s="345">
        <v>88.581210596178167</v>
      </c>
      <c r="AW279" s="345">
        <v>114.74548450333626</v>
      </c>
      <c r="AX279" s="345">
        <v>131.56198163390556</v>
      </c>
      <c r="AY279" s="686">
        <v>128.7476568360818</v>
      </c>
      <c r="AZ279" s="686">
        <v>41.07526245464247</v>
      </c>
      <c r="BA279" s="726">
        <v>62.455352922913441</v>
      </c>
      <c r="BB279" s="726">
        <v>78.5900639231713</v>
      </c>
      <c r="BC279" s="726">
        <v>63.434587266514683</v>
      </c>
    </row>
    <row r="280" spans="1:55" s="7" customFormat="1" x14ac:dyDescent="0.2">
      <c r="A280" s="509" t="s">
        <v>272</v>
      </c>
      <c r="B280" s="440" t="s">
        <v>243</v>
      </c>
      <c r="C280" s="440" t="s">
        <v>243</v>
      </c>
      <c r="D280" s="440" t="s">
        <v>243</v>
      </c>
      <c r="E280" s="440" t="s">
        <v>243</v>
      </c>
      <c r="F280" s="440" t="s">
        <v>243</v>
      </c>
      <c r="G280" s="440" t="s">
        <v>243</v>
      </c>
      <c r="H280" s="440" t="s">
        <v>243</v>
      </c>
      <c r="I280" s="440" t="s">
        <v>243</v>
      </c>
      <c r="J280" s="440" t="s">
        <v>243</v>
      </c>
      <c r="K280" s="440" t="s">
        <v>243</v>
      </c>
      <c r="L280" s="440" t="s">
        <v>243</v>
      </c>
      <c r="M280" s="440" t="s">
        <v>243</v>
      </c>
      <c r="N280" s="440" t="s">
        <v>243</v>
      </c>
      <c r="O280" s="440" t="s">
        <v>243</v>
      </c>
      <c r="P280" s="440" t="s">
        <v>243</v>
      </c>
      <c r="Q280" s="440" t="s">
        <v>243</v>
      </c>
      <c r="R280" s="440" t="s">
        <v>243</v>
      </c>
      <c r="S280" s="440" t="s">
        <v>243</v>
      </c>
      <c r="T280" s="440" t="s">
        <v>243</v>
      </c>
      <c r="U280" s="440" t="s">
        <v>243</v>
      </c>
      <c r="V280" s="440" t="s">
        <v>243</v>
      </c>
      <c r="W280" s="440" t="s">
        <v>243</v>
      </c>
      <c r="X280" s="440" t="s">
        <v>243</v>
      </c>
      <c r="Y280" s="440" t="s">
        <v>243</v>
      </c>
      <c r="Z280" s="440" t="s">
        <v>243</v>
      </c>
      <c r="AA280" s="440" t="s">
        <v>243</v>
      </c>
      <c r="AB280" s="440" t="s">
        <v>243</v>
      </c>
      <c r="AC280" s="440" t="s">
        <v>243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4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3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  <c r="AV280" s="345">
        <v>719.01680710464984</v>
      </c>
      <c r="AW280" s="345">
        <v>735.14875427288314</v>
      </c>
      <c r="AX280" s="345">
        <v>681.05726602523328</v>
      </c>
      <c r="AY280" s="686">
        <v>933.86960838794175</v>
      </c>
      <c r="AZ280" s="686">
        <v>762.85739085751254</v>
      </c>
      <c r="BA280" s="726">
        <v>763.70963613080505</v>
      </c>
      <c r="BB280" s="726">
        <v>746.03317759054926</v>
      </c>
      <c r="BC280" s="726">
        <v>682.97853586759027</v>
      </c>
    </row>
    <row r="281" spans="1:55" s="7" customFormat="1" x14ac:dyDescent="0.2">
      <c r="A281" s="507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297</v>
      </c>
      <c r="AG281" s="407"/>
      <c r="AH281" s="407"/>
      <c r="AI281" s="407"/>
      <c r="AJ281" s="407"/>
      <c r="AK281" s="407"/>
      <c r="AL281" s="407"/>
      <c r="AM281" s="345"/>
      <c r="AN281" s="612"/>
      <c r="AO281" s="408"/>
      <c r="AP281" s="345"/>
      <c r="AQ281" s="345"/>
      <c r="AR281" s="345"/>
      <c r="AS281" s="345"/>
      <c r="AT281" s="345"/>
      <c r="AU281" s="345"/>
      <c r="AV281" s="345"/>
      <c r="AW281" s="345"/>
      <c r="AX281" s="345"/>
      <c r="AY281" s="686" t="s">
        <v>297</v>
      </c>
      <c r="AZ281" s="686"/>
      <c r="BA281" s="726" t="s">
        <v>297</v>
      </c>
      <c r="BB281" s="726"/>
      <c r="BC281" s="726"/>
    </row>
    <row r="282" spans="1:55" s="7" customFormat="1" x14ac:dyDescent="0.2">
      <c r="A282" s="509" t="s">
        <v>159</v>
      </c>
      <c r="B282" s="440" t="s">
        <v>243</v>
      </c>
      <c r="C282" s="440" t="s">
        <v>243</v>
      </c>
      <c r="D282" s="440" t="s">
        <v>243</v>
      </c>
      <c r="E282" s="440" t="s">
        <v>243</v>
      </c>
      <c r="F282" s="440" t="s">
        <v>243</v>
      </c>
      <c r="G282" s="440" t="s">
        <v>243</v>
      </c>
      <c r="H282" s="440" t="s">
        <v>243</v>
      </c>
      <c r="I282" s="440" t="s">
        <v>243</v>
      </c>
      <c r="J282" s="440" t="s">
        <v>243</v>
      </c>
      <c r="K282" s="440" t="s">
        <v>243</v>
      </c>
      <c r="L282" s="440" t="s">
        <v>243</v>
      </c>
      <c r="M282" s="440" t="s">
        <v>243</v>
      </c>
      <c r="N282" s="440" t="s">
        <v>243</v>
      </c>
      <c r="O282" s="440" t="s">
        <v>243</v>
      </c>
      <c r="P282" s="440" t="s">
        <v>243</v>
      </c>
      <c r="Q282" s="440" t="s">
        <v>243</v>
      </c>
      <c r="R282" s="440" t="s">
        <v>243</v>
      </c>
      <c r="S282" s="440" t="s">
        <v>243</v>
      </c>
      <c r="T282" s="440" t="s">
        <v>243</v>
      </c>
      <c r="U282" s="440" t="s">
        <v>243</v>
      </c>
      <c r="V282" s="440" t="s">
        <v>243</v>
      </c>
      <c r="W282" s="440" t="s">
        <v>243</v>
      </c>
      <c r="X282" s="440" t="s">
        <v>243</v>
      </c>
      <c r="Y282" s="440" t="s">
        <v>243</v>
      </c>
      <c r="Z282" s="440" t="s">
        <v>243</v>
      </c>
      <c r="AA282" s="440" t="s">
        <v>243</v>
      </c>
      <c r="AB282" s="440" t="s">
        <v>243</v>
      </c>
      <c r="AC282" s="440" t="s">
        <v>243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4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  <c r="AV282" s="344">
        <v>28.4</v>
      </c>
      <c r="AW282" s="344">
        <v>27.5</v>
      </c>
      <c r="AX282" s="344">
        <v>29.2</v>
      </c>
      <c r="AY282" s="700">
        <v>24.8</v>
      </c>
      <c r="AZ282" s="700">
        <v>38.700000000000003</v>
      </c>
      <c r="BA282" s="727">
        <v>37</v>
      </c>
      <c r="BB282" s="727">
        <v>36.700000000000003</v>
      </c>
      <c r="BC282" s="727">
        <v>35.799999999999997</v>
      </c>
    </row>
    <row r="283" spans="1:55" s="7" customFormat="1" x14ac:dyDescent="0.2">
      <c r="A283" s="509" t="s">
        <v>160</v>
      </c>
      <c r="B283" s="440" t="s">
        <v>243</v>
      </c>
      <c r="C283" s="440" t="s">
        <v>243</v>
      </c>
      <c r="D283" s="440" t="s">
        <v>243</v>
      </c>
      <c r="E283" s="440" t="s">
        <v>243</v>
      </c>
      <c r="F283" s="440" t="s">
        <v>243</v>
      </c>
      <c r="G283" s="440" t="s">
        <v>243</v>
      </c>
      <c r="H283" s="440" t="s">
        <v>243</v>
      </c>
      <c r="I283" s="440" t="s">
        <v>243</v>
      </c>
      <c r="J283" s="440" t="s">
        <v>243</v>
      </c>
      <c r="K283" s="440" t="s">
        <v>243</v>
      </c>
      <c r="L283" s="440" t="s">
        <v>243</v>
      </c>
      <c r="M283" s="440" t="s">
        <v>243</v>
      </c>
      <c r="N283" s="440" t="s">
        <v>243</v>
      </c>
      <c r="O283" s="440" t="s">
        <v>243</v>
      </c>
      <c r="P283" s="440" t="s">
        <v>243</v>
      </c>
      <c r="Q283" s="440" t="s">
        <v>243</v>
      </c>
      <c r="R283" s="440" t="s">
        <v>243</v>
      </c>
      <c r="S283" s="440" t="s">
        <v>243</v>
      </c>
      <c r="T283" s="440" t="s">
        <v>243</v>
      </c>
      <c r="U283" s="440" t="s">
        <v>243</v>
      </c>
      <c r="V283" s="440" t="s">
        <v>243</v>
      </c>
      <c r="W283" s="440" t="s">
        <v>243</v>
      </c>
      <c r="X283" s="440" t="s">
        <v>243</v>
      </c>
      <c r="Y283" s="440" t="s">
        <v>243</v>
      </c>
      <c r="Z283" s="440" t="s">
        <v>243</v>
      </c>
      <c r="AA283" s="440" t="s">
        <v>243</v>
      </c>
      <c r="AB283" s="440" t="s">
        <v>243</v>
      </c>
      <c r="AC283" s="440" t="s">
        <v>243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5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  <c r="AV283" s="344">
        <v>49.1</v>
      </c>
      <c r="AW283" s="344">
        <v>48.6</v>
      </c>
      <c r="AX283" s="344">
        <v>48.7</v>
      </c>
      <c r="AY283" s="700">
        <v>44.6</v>
      </c>
      <c r="AZ283" s="700">
        <v>42.6</v>
      </c>
      <c r="BA283" s="727">
        <v>43.2</v>
      </c>
      <c r="BB283" s="727">
        <v>43.7</v>
      </c>
      <c r="BC283" s="727">
        <v>46.2</v>
      </c>
    </row>
    <row r="284" spans="1:55" s="7" customFormat="1" x14ac:dyDescent="0.2">
      <c r="A284" s="509" t="s">
        <v>161</v>
      </c>
      <c r="B284" s="440" t="s">
        <v>243</v>
      </c>
      <c r="C284" s="440" t="s">
        <v>243</v>
      </c>
      <c r="D284" s="440" t="s">
        <v>243</v>
      </c>
      <c r="E284" s="440" t="s">
        <v>243</v>
      </c>
      <c r="F284" s="440" t="s">
        <v>243</v>
      </c>
      <c r="G284" s="440" t="s">
        <v>243</v>
      </c>
      <c r="H284" s="440" t="s">
        <v>243</v>
      </c>
      <c r="I284" s="440" t="s">
        <v>243</v>
      </c>
      <c r="J284" s="440" t="s">
        <v>243</v>
      </c>
      <c r="K284" s="440" t="s">
        <v>243</v>
      </c>
      <c r="L284" s="440" t="s">
        <v>243</v>
      </c>
      <c r="M284" s="440" t="s">
        <v>243</v>
      </c>
      <c r="N284" s="440" t="s">
        <v>243</v>
      </c>
      <c r="O284" s="440" t="s">
        <v>243</v>
      </c>
      <c r="P284" s="440" t="s">
        <v>243</v>
      </c>
      <c r="Q284" s="440" t="s">
        <v>243</v>
      </c>
      <c r="R284" s="440" t="s">
        <v>243</v>
      </c>
      <c r="S284" s="440" t="s">
        <v>243</v>
      </c>
      <c r="T284" s="440" t="s">
        <v>243</v>
      </c>
      <c r="U284" s="440" t="s">
        <v>243</v>
      </c>
      <c r="V284" s="440" t="s">
        <v>243</v>
      </c>
      <c r="W284" s="440" t="s">
        <v>243</v>
      </c>
      <c r="X284" s="440" t="s">
        <v>243</v>
      </c>
      <c r="Y284" s="440" t="s">
        <v>243</v>
      </c>
      <c r="Z284" s="440" t="s">
        <v>243</v>
      </c>
      <c r="AA284" s="440" t="s">
        <v>243</v>
      </c>
      <c r="AB284" s="440" t="s">
        <v>243</v>
      </c>
      <c r="AC284" s="440" t="s">
        <v>243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5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  <c r="AV284" s="344">
        <v>68.5</v>
      </c>
      <c r="AW284" s="344">
        <v>67.099999999999994</v>
      </c>
      <c r="AX284" s="344">
        <v>68.7</v>
      </c>
      <c r="AY284" s="700">
        <v>59.3</v>
      </c>
      <c r="AZ284" s="700">
        <v>69.400000000000006</v>
      </c>
      <c r="BA284" s="727">
        <v>68.599999999999994</v>
      </c>
      <c r="BB284" s="727">
        <v>68.900000000000006</v>
      </c>
      <c r="BC284" s="727">
        <v>72</v>
      </c>
    </row>
    <row r="285" spans="1:55" s="7" customFormat="1" ht="12.75" x14ac:dyDescent="0.2">
      <c r="A285" s="508"/>
      <c r="B285" s="508"/>
      <c r="C285" s="508"/>
      <c r="D285" s="508"/>
      <c r="E285" s="508"/>
      <c r="F285" s="508"/>
      <c r="G285" s="508"/>
      <c r="H285" s="508"/>
      <c r="I285" s="508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08"/>
      <c r="U285" s="508"/>
      <c r="V285" s="508"/>
      <c r="W285" s="508"/>
      <c r="X285" s="508"/>
      <c r="Y285" s="508"/>
      <c r="Z285" s="508"/>
      <c r="AA285" s="508"/>
      <c r="AB285" s="508"/>
      <c r="AC285" s="508"/>
      <c r="AD285" s="485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617"/>
      <c r="AO285" s="508"/>
      <c r="AP285" s="508"/>
      <c r="AQ285" s="508"/>
      <c r="AR285" s="508"/>
      <c r="AS285" s="508"/>
      <c r="AT285" s="508"/>
      <c r="AU285" s="508"/>
      <c r="AV285" s="508"/>
      <c r="AW285" s="508"/>
      <c r="AX285" s="508"/>
      <c r="AY285" s="719"/>
      <c r="AZ285" s="719"/>
      <c r="BA285" s="748"/>
      <c r="BB285" s="748"/>
      <c r="BC285" s="732"/>
    </row>
    <row r="286" spans="1:55" x14ac:dyDescent="0.2">
      <c r="A286" s="510" t="s">
        <v>16</v>
      </c>
      <c r="B286" s="506"/>
      <c r="C286" s="513"/>
      <c r="D286" s="513"/>
      <c r="E286" s="513"/>
      <c r="F286" s="513"/>
      <c r="G286" s="513"/>
      <c r="H286" s="506"/>
      <c r="I286" s="506"/>
      <c r="J286" s="506"/>
      <c r="K286" s="506"/>
      <c r="L286" s="337"/>
      <c r="M286" s="506"/>
      <c r="N286" s="506"/>
      <c r="O286" s="513"/>
      <c r="P286" s="513"/>
      <c r="Q286" s="513"/>
      <c r="R286" s="513"/>
      <c r="S286" s="513"/>
      <c r="T286" s="506"/>
      <c r="U286" s="506"/>
      <c r="V286" s="506"/>
      <c r="W286" s="506"/>
      <c r="X286" s="506"/>
      <c r="Y286" s="506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6"/>
      <c r="AO286" s="332"/>
      <c r="AP286" s="332"/>
      <c r="AQ286" s="332"/>
      <c r="AR286" s="332"/>
      <c r="AS286" s="332"/>
      <c r="AT286" s="332"/>
      <c r="AU286" s="332"/>
      <c r="AV286" s="332"/>
      <c r="AW286" s="332"/>
      <c r="AX286" s="332"/>
      <c r="AY286" s="717"/>
      <c r="AZ286" s="717"/>
      <c r="BA286" s="746"/>
      <c r="BB286" s="746"/>
      <c r="BC286" s="728"/>
    </row>
    <row r="287" spans="1:55" x14ac:dyDescent="0.2">
      <c r="A287" s="510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  <c r="AV287" s="440">
        <v>2957.7441329273847</v>
      </c>
      <c r="AW287" s="440">
        <v>2968.5779396304788</v>
      </c>
      <c r="AX287" s="440">
        <v>2979.5107482670624</v>
      </c>
      <c r="AY287" s="698">
        <v>2990.4830000000075</v>
      </c>
      <c r="AZ287" s="698">
        <v>3001.4656775438766</v>
      </c>
      <c r="BA287" s="725">
        <v>3015.6556811658979</v>
      </c>
      <c r="BB287" s="725">
        <v>3023.1532270419621</v>
      </c>
      <c r="BC287" s="725">
        <v>3034.0637598072208</v>
      </c>
    </row>
    <row r="288" spans="1:55" x14ac:dyDescent="0.2">
      <c r="A288" s="510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  <c r="AV288" s="440">
        <v>1905.4018149796368</v>
      </c>
      <c r="AW288" s="440">
        <v>1873.2791754724328</v>
      </c>
      <c r="AX288" s="440">
        <v>1868.9944290979629</v>
      </c>
      <c r="AY288" s="686">
        <v>1282.0085835895786</v>
      </c>
      <c r="AZ288" s="698">
        <v>1607.1642559847307</v>
      </c>
      <c r="BA288" s="725">
        <v>1713.9125652028488</v>
      </c>
      <c r="BB288" s="725">
        <v>1704.3179999162785</v>
      </c>
      <c r="BC288" s="725">
        <v>1799.6268309468869</v>
      </c>
    </row>
    <row r="289" spans="1:55" x14ac:dyDescent="0.2">
      <c r="A289" s="505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  <c r="AV289" s="345">
        <v>1233.3847672714855</v>
      </c>
      <c r="AW289" s="345">
        <v>1244.4575500843264</v>
      </c>
      <c r="AX289" s="345">
        <v>1245.7145791600001</v>
      </c>
      <c r="AY289" s="686">
        <v>1111.8766436365627</v>
      </c>
      <c r="AZ289" s="686">
        <v>1160.9440073018293</v>
      </c>
      <c r="BA289" s="726">
        <v>1148.0759306206262</v>
      </c>
      <c r="BB289" s="726">
        <v>1133.1934717539982</v>
      </c>
      <c r="BC289" s="726">
        <v>1165.9506541229978</v>
      </c>
    </row>
    <row r="290" spans="1:55" x14ac:dyDescent="0.2">
      <c r="A290" s="505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  <c r="AV290" s="345">
        <v>672.01704770815184</v>
      </c>
      <c r="AW290" s="345">
        <v>628.82162538810758</v>
      </c>
      <c r="AX290" s="345">
        <v>623.27984993796315</v>
      </c>
      <c r="AY290" s="686">
        <v>170.13193995301663</v>
      </c>
      <c r="AZ290" s="686">
        <v>446.2202486829022</v>
      </c>
      <c r="BA290" s="726">
        <v>565.83663458222156</v>
      </c>
      <c r="BB290" s="726">
        <v>571.1245281622771</v>
      </c>
      <c r="BC290" s="726">
        <v>633.67617682388891</v>
      </c>
    </row>
    <row r="291" spans="1:55" x14ac:dyDescent="0.2">
      <c r="A291" s="505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  <c r="AV291" s="345">
        <v>1052.342317947745</v>
      </c>
      <c r="AW291" s="345">
        <v>1095.2987641580337</v>
      </c>
      <c r="AX291" s="345">
        <v>1110.5163191691067</v>
      </c>
      <c r="AY291" s="686">
        <v>1708.4744164104193</v>
      </c>
      <c r="AZ291" s="686">
        <v>1394.3014215591468</v>
      </c>
      <c r="BA291" s="726">
        <v>1301.7431159630491</v>
      </c>
      <c r="BB291" s="726">
        <v>1318.8352271256847</v>
      </c>
      <c r="BC291" s="726">
        <v>1234.4369288603341</v>
      </c>
    </row>
    <row r="292" spans="1:55" x14ac:dyDescent="0.2">
      <c r="A292" s="505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  <c r="AV292" s="345">
        <v>211.45278236402899</v>
      </c>
      <c r="AW292" s="345">
        <v>250.4559874787586</v>
      </c>
      <c r="AX292" s="345">
        <v>254.85925852745379</v>
      </c>
      <c r="AY292" s="686">
        <v>266.78818424484126</v>
      </c>
      <c r="AZ292" s="686">
        <v>253.21105256170745</v>
      </c>
      <c r="BA292" s="726">
        <v>295.73633008875453</v>
      </c>
      <c r="BB292" s="726">
        <v>326.34536585706775</v>
      </c>
      <c r="BC292" s="726">
        <v>300.94274817733259</v>
      </c>
    </row>
    <row r="293" spans="1:55" x14ac:dyDescent="0.2">
      <c r="A293" s="505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3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  <c r="AV293" s="345">
        <v>840.88953558371588</v>
      </c>
      <c r="AW293" s="345">
        <v>844.84277667927677</v>
      </c>
      <c r="AX293" s="345">
        <v>855.65706064165079</v>
      </c>
      <c r="AY293" s="686">
        <v>1441.6862321655785</v>
      </c>
      <c r="AZ293" s="686">
        <v>1141.0903689974393</v>
      </c>
      <c r="BA293" s="726">
        <v>1006.0067858742945</v>
      </c>
      <c r="BB293" s="726">
        <v>992.48986126861519</v>
      </c>
      <c r="BC293" s="726">
        <v>933.49418068299735</v>
      </c>
    </row>
    <row r="294" spans="1:55" x14ac:dyDescent="0.2">
      <c r="A294" s="510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297</v>
      </c>
      <c r="AG294" s="407"/>
      <c r="AH294" s="407"/>
      <c r="AI294" s="407"/>
      <c r="AJ294" s="407"/>
      <c r="AK294" s="407"/>
      <c r="AL294" s="407"/>
      <c r="AM294" s="407"/>
      <c r="AN294" s="613"/>
      <c r="AO294" s="408"/>
      <c r="AP294" s="345"/>
      <c r="AQ294" s="345"/>
      <c r="AR294" s="345"/>
      <c r="AS294" s="345"/>
      <c r="AT294" s="345"/>
      <c r="AU294" s="345"/>
      <c r="AV294" s="345"/>
      <c r="AW294" s="345"/>
      <c r="AX294" s="345"/>
      <c r="AY294" s="698"/>
      <c r="AZ294" s="686"/>
      <c r="BA294" s="726" t="s">
        <v>297</v>
      </c>
      <c r="BB294" s="726"/>
      <c r="BC294" s="726"/>
    </row>
    <row r="295" spans="1:55" x14ac:dyDescent="0.2">
      <c r="A295" s="505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4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  <c r="AV295" s="344">
        <v>35.299999999999997</v>
      </c>
      <c r="AW295" s="344">
        <v>33.6</v>
      </c>
      <c r="AX295" s="344">
        <v>33.299999999999997</v>
      </c>
      <c r="AY295" s="700">
        <v>13.3</v>
      </c>
      <c r="AZ295" s="700">
        <v>27.8</v>
      </c>
      <c r="BA295" s="727">
        <v>33</v>
      </c>
      <c r="BB295" s="727">
        <v>33.5</v>
      </c>
      <c r="BC295" s="727">
        <v>35.200000000000003</v>
      </c>
    </row>
    <row r="296" spans="1:55" s="7" customFormat="1" x14ac:dyDescent="0.2">
      <c r="A296" s="505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5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  <c r="AV296" s="344">
        <v>41.7</v>
      </c>
      <c r="AW296" s="344">
        <v>41.9</v>
      </c>
      <c r="AX296" s="344">
        <v>41.8</v>
      </c>
      <c r="AY296" s="700">
        <v>37.200000000000003</v>
      </c>
      <c r="AZ296" s="700">
        <v>38.700000000000003</v>
      </c>
      <c r="BA296" s="727">
        <v>38.1</v>
      </c>
      <c r="BB296" s="727">
        <v>37.5</v>
      </c>
      <c r="BC296" s="727">
        <v>38.4</v>
      </c>
    </row>
    <row r="297" spans="1:55" s="7" customFormat="1" x14ac:dyDescent="0.2">
      <c r="A297" s="505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5">
        <v>60.6</v>
      </c>
      <c r="AO297" s="344">
        <v>60.7</v>
      </c>
      <c r="AP297" s="547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  <c r="AV297" s="344">
        <v>64.400000000000006</v>
      </c>
      <c r="AW297" s="344">
        <v>63.1</v>
      </c>
      <c r="AX297" s="344">
        <v>62.7</v>
      </c>
      <c r="AY297" s="700">
        <v>42.9</v>
      </c>
      <c r="AZ297" s="700">
        <v>53.5</v>
      </c>
      <c r="BA297" s="727">
        <v>56.8</v>
      </c>
      <c r="BB297" s="727">
        <v>56.4</v>
      </c>
      <c r="BC297" s="727">
        <v>59.3</v>
      </c>
    </row>
    <row r="298" spans="1:55" s="7" customFormat="1" x14ac:dyDescent="0.2">
      <c r="A298" s="505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338"/>
      <c r="M298" s="506"/>
      <c r="N298" s="506"/>
      <c r="O298" s="506"/>
      <c r="P298" s="506"/>
      <c r="Q298" s="506"/>
      <c r="R298" s="506"/>
      <c r="S298" s="506"/>
      <c r="T298" s="506"/>
      <c r="U298" s="506"/>
      <c r="V298" s="506"/>
      <c r="W298" s="506"/>
      <c r="X298" s="506"/>
      <c r="Y298" s="506"/>
      <c r="Z298" s="445"/>
      <c r="AA298" s="338"/>
      <c r="AB298" s="345"/>
      <c r="AC298" s="345"/>
      <c r="AD298" s="344"/>
      <c r="AE298" s="407"/>
      <c r="AF298" s="407"/>
      <c r="AG298" s="506"/>
      <c r="AH298" s="407"/>
      <c r="AI298" s="407"/>
      <c r="AJ298" s="407"/>
      <c r="AK298" s="591"/>
      <c r="AL298" s="364"/>
      <c r="AM298" s="407"/>
      <c r="AN298" s="326"/>
      <c r="AO298" s="344"/>
      <c r="AP298" s="364"/>
      <c r="AQ298" s="583"/>
      <c r="AR298" s="364"/>
      <c r="AS298" s="344"/>
      <c r="AT298" s="344"/>
      <c r="AU298" s="344"/>
      <c r="AV298" s="344"/>
      <c r="AW298" s="344"/>
      <c r="AX298" s="344"/>
      <c r="AY298" s="718"/>
      <c r="AZ298" s="700"/>
      <c r="BA298" s="727"/>
      <c r="BB298" s="727"/>
      <c r="BC298" s="727"/>
    </row>
    <row r="299" spans="1:55" x14ac:dyDescent="0.2">
      <c r="A299" s="510" t="s">
        <v>17</v>
      </c>
      <c r="B299" s="506"/>
      <c r="C299" s="513"/>
      <c r="D299" s="513"/>
      <c r="E299" s="513"/>
      <c r="F299" s="513"/>
      <c r="G299" s="513"/>
      <c r="H299" s="506"/>
      <c r="I299" s="506"/>
      <c r="J299" s="506"/>
      <c r="K299" s="506"/>
      <c r="L299" s="337"/>
      <c r="M299" s="506"/>
      <c r="N299" s="506"/>
      <c r="O299" s="513"/>
      <c r="P299" s="513"/>
      <c r="Q299" s="513"/>
      <c r="R299" s="513"/>
      <c r="S299" s="513"/>
      <c r="T299" s="506"/>
      <c r="U299" s="506"/>
      <c r="V299" s="506"/>
      <c r="W299" s="506"/>
      <c r="X299" s="506"/>
      <c r="Y299" s="506"/>
      <c r="Z299" s="334"/>
      <c r="AA299" s="334"/>
      <c r="AB299" s="337"/>
      <c r="AC299" s="440"/>
      <c r="AD299" s="440"/>
      <c r="AE299" s="408"/>
      <c r="AF299" s="408" t="s">
        <v>297</v>
      </c>
      <c r="AG299" s="528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4"/>
      <c r="AR299" s="406"/>
      <c r="AS299" s="406"/>
      <c r="AT299" s="343"/>
      <c r="AU299" s="343"/>
      <c r="AV299" s="440"/>
      <c r="AW299" s="343"/>
      <c r="AX299" s="343"/>
      <c r="AY299" s="644"/>
      <c r="AZ299" s="699"/>
      <c r="BA299" s="728" t="s">
        <v>297</v>
      </c>
      <c r="BB299" s="728"/>
      <c r="BC299" s="728"/>
    </row>
    <row r="300" spans="1:55" x14ac:dyDescent="0.2">
      <c r="A300" s="510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2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  <c r="AV300" s="440">
        <v>3792.5347307521242</v>
      </c>
      <c r="AW300" s="440">
        <v>3804.3537080426927</v>
      </c>
      <c r="AX300" s="440">
        <v>3816.3721315347329</v>
      </c>
      <c r="AY300" s="698">
        <v>3828.5240000000013</v>
      </c>
      <c r="AZ300" s="698">
        <v>3840.7046784629088</v>
      </c>
      <c r="BA300" s="725">
        <v>3864.206122195907</v>
      </c>
      <c r="BB300" s="725">
        <v>3864.881757250087</v>
      </c>
      <c r="BC300" s="725">
        <v>3877.1794082670513</v>
      </c>
    </row>
    <row r="301" spans="1:55" x14ac:dyDescent="0.2">
      <c r="A301" s="510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2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  <c r="AV301" s="440">
        <v>1826.1941050116882</v>
      </c>
      <c r="AW301" s="440">
        <v>1820.6698117134758</v>
      </c>
      <c r="AX301" s="440">
        <v>1816.0903797229794</v>
      </c>
      <c r="AY301" s="698">
        <v>1473.7740353176664</v>
      </c>
      <c r="AZ301" s="698">
        <v>1718.6061074442609</v>
      </c>
      <c r="BA301" s="725">
        <v>1761.8500655973032</v>
      </c>
      <c r="BB301" s="725">
        <v>1766.7300330573048</v>
      </c>
      <c r="BC301" s="725">
        <v>1806.9019801047566</v>
      </c>
    </row>
    <row r="302" spans="1:55" x14ac:dyDescent="0.2">
      <c r="A302" s="505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3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  <c r="AV302" s="345">
        <v>1435.1077945976901</v>
      </c>
      <c r="AW302" s="345">
        <v>1399.7369676193034</v>
      </c>
      <c r="AX302" s="345">
        <v>1386.8840300063657</v>
      </c>
      <c r="AY302" s="686">
        <v>1150.7196506485195</v>
      </c>
      <c r="AZ302" s="686">
        <v>1266.2474976513752</v>
      </c>
      <c r="BA302" s="726">
        <v>1280.7245294498834</v>
      </c>
      <c r="BB302" s="726">
        <v>1247.9704453985871</v>
      </c>
      <c r="BC302" s="726">
        <v>1257.2336842277116</v>
      </c>
    </row>
    <row r="303" spans="1:55" x14ac:dyDescent="0.2">
      <c r="A303" s="505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3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  <c r="AV303" s="345">
        <v>391.08631041399468</v>
      </c>
      <c r="AW303" s="345">
        <v>420.93284409417697</v>
      </c>
      <c r="AX303" s="345">
        <v>429.20634971661735</v>
      </c>
      <c r="AY303" s="686">
        <v>323.05438466914552</v>
      </c>
      <c r="AZ303" s="686">
        <v>452.35860979288469</v>
      </c>
      <c r="BA303" s="726">
        <v>481.12553614741904</v>
      </c>
      <c r="BB303" s="726">
        <v>518.75958765871644</v>
      </c>
      <c r="BC303" s="726">
        <v>549.66829587704365</v>
      </c>
    </row>
    <row r="304" spans="1:55" x14ac:dyDescent="0.2">
      <c r="A304" s="505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  <c r="AV304" s="345">
        <v>1966.3406257404247</v>
      </c>
      <c r="AW304" s="345">
        <v>1983.6838963291916</v>
      </c>
      <c r="AX304" s="345">
        <v>2000.2817518117465</v>
      </c>
      <c r="AY304" s="686">
        <v>2354.749964682333</v>
      </c>
      <c r="AZ304" s="686">
        <v>2122.0985710186505</v>
      </c>
      <c r="BA304" s="726">
        <v>2102.3560565985945</v>
      </c>
      <c r="BB304" s="726">
        <v>2098.1517241927895</v>
      </c>
      <c r="BC304" s="726">
        <v>2070.2774281622878</v>
      </c>
    </row>
    <row r="305" spans="1:55" x14ac:dyDescent="0.2">
      <c r="A305" s="505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  <c r="AV305" s="345">
        <v>531.44915915166052</v>
      </c>
      <c r="AW305" s="345">
        <v>553.53230797637661</v>
      </c>
      <c r="AX305" s="345">
        <v>556.54054416893291</v>
      </c>
      <c r="AY305" s="686">
        <v>338.45239737041197</v>
      </c>
      <c r="AZ305" s="686">
        <v>527.43984833787795</v>
      </c>
      <c r="BA305" s="726">
        <v>572.97965096243536</v>
      </c>
      <c r="BB305" s="726">
        <v>592.35854957841241</v>
      </c>
      <c r="BC305" s="726">
        <v>579.12503760174172</v>
      </c>
    </row>
    <row r="306" spans="1:55" x14ac:dyDescent="0.2">
      <c r="A306" s="505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  <c r="AV306" s="345">
        <v>1434.8914665887621</v>
      </c>
      <c r="AW306" s="345">
        <v>1430.1515883528211</v>
      </c>
      <c r="AX306" s="345">
        <v>1443.741207642812</v>
      </c>
      <c r="AY306" s="686">
        <v>2016.2975673119192</v>
      </c>
      <c r="AZ306" s="686">
        <v>1594.6587226807726</v>
      </c>
      <c r="BA306" s="726">
        <v>1529.376405636159</v>
      </c>
      <c r="BB306" s="726">
        <v>1505.793174614374</v>
      </c>
      <c r="BC306" s="726">
        <v>1491.152390560542</v>
      </c>
    </row>
    <row r="307" spans="1:55" x14ac:dyDescent="0.2">
      <c r="A307" s="510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297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  <c r="AV307" s="345"/>
      <c r="AW307" s="345"/>
      <c r="AX307" s="345"/>
      <c r="AY307" s="686"/>
      <c r="AZ307" s="686"/>
      <c r="BA307" s="726" t="s">
        <v>297</v>
      </c>
      <c r="BB307" s="726"/>
      <c r="BC307" s="726"/>
    </row>
    <row r="308" spans="1:55" x14ac:dyDescent="0.2">
      <c r="A308" s="505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4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  <c r="AV308" s="344">
        <v>21.4</v>
      </c>
      <c r="AW308" s="344">
        <v>23.1</v>
      </c>
      <c r="AX308" s="344">
        <v>23.6</v>
      </c>
      <c r="AY308" s="700">
        <v>21.9</v>
      </c>
      <c r="AZ308" s="700">
        <v>26.3</v>
      </c>
      <c r="BA308" s="727">
        <v>27.3</v>
      </c>
      <c r="BB308" s="727">
        <v>29.4</v>
      </c>
      <c r="BC308" s="727">
        <v>30.4</v>
      </c>
    </row>
    <row r="309" spans="1:55" x14ac:dyDescent="0.2">
      <c r="A309" s="505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5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  <c r="AV309" s="344">
        <v>37.799999999999997</v>
      </c>
      <c r="AW309" s="344">
        <v>36.799999999999997</v>
      </c>
      <c r="AX309" s="344">
        <v>36.299999999999997</v>
      </c>
      <c r="AY309" s="700">
        <v>30.1</v>
      </c>
      <c r="AZ309" s="700">
        <v>33</v>
      </c>
      <c r="BA309" s="727">
        <v>33.1</v>
      </c>
      <c r="BB309" s="727">
        <v>32.299999999999997</v>
      </c>
      <c r="BC309" s="727">
        <v>32.4</v>
      </c>
    </row>
    <row r="310" spans="1:55" x14ac:dyDescent="0.2">
      <c r="A310" s="505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5">
        <v>48.6</v>
      </c>
      <c r="AO310" s="344">
        <v>47.6</v>
      </c>
      <c r="AP310" s="547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  <c r="AV310" s="344">
        <v>48.2</v>
      </c>
      <c r="AW310" s="344">
        <v>47.9</v>
      </c>
      <c r="AX310" s="344">
        <v>47.6</v>
      </c>
      <c r="AY310" s="547">
        <v>38.5</v>
      </c>
      <c r="AZ310" s="700">
        <v>44.7</v>
      </c>
      <c r="BA310" s="727">
        <v>45.6</v>
      </c>
      <c r="BB310" s="727">
        <v>45.7</v>
      </c>
      <c r="BC310" s="727">
        <v>46.6</v>
      </c>
    </row>
    <row r="311" spans="1:55" ht="12.75" x14ac:dyDescent="0.2">
      <c r="A311" s="577" t="s">
        <v>301</v>
      </c>
      <c r="Z311" s="25"/>
      <c r="AA311" s="25"/>
      <c r="AC311" s="25"/>
      <c r="BC311" s="25"/>
    </row>
    <row r="312" spans="1:55" ht="12.75" x14ac:dyDescent="0.2">
      <c r="A312" s="578" t="s">
        <v>302</v>
      </c>
      <c r="Z312" s="25"/>
      <c r="AA312" s="25"/>
      <c r="AC312" s="25"/>
      <c r="BC312" s="25"/>
    </row>
    <row r="313" spans="1:55" ht="12.75" x14ac:dyDescent="0.2">
      <c r="Z313" s="25"/>
      <c r="AA313" s="25"/>
      <c r="AC313" s="25"/>
      <c r="AU313" s="46"/>
      <c r="BC313" s="25"/>
    </row>
    <row r="314" spans="1:55" ht="12.75" x14ac:dyDescent="0.2">
      <c r="Z314" s="25"/>
      <c r="AA314" s="25"/>
      <c r="AC314" s="25"/>
      <c r="BC314" s="25"/>
    </row>
    <row r="315" spans="1:55" ht="12.75" x14ac:dyDescent="0.2">
      <c r="Z315" s="25"/>
      <c r="AA315" s="25"/>
      <c r="AC315" s="25"/>
      <c r="BC315" s="25"/>
    </row>
    <row r="316" spans="1:55" ht="12.75" x14ac:dyDescent="0.2">
      <c r="Z316" s="25"/>
      <c r="AA316" s="25"/>
      <c r="AC316" s="25"/>
      <c r="BC316" s="25"/>
    </row>
    <row r="317" spans="1:55" ht="12.75" x14ac:dyDescent="0.2">
      <c r="Z317" s="25"/>
      <c r="AA317" s="25"/>
      <c r="AC317" s="25"/>
      <c r="BC317" s="25"/>
    </row>
    <row r="318" spans="1:55" ht="12.75" x14ac:dyDescent="0.2">
      <c r="Z318" s="25"/>
      <c r="AA318" s="25"/>
      <c r="AC318" s="25"/>
      <c r="BC318" s="25"/>
    </row>
    <row r="319" spans="1:55" ht="12.75" x14ac:dyDescent="0.2">
      <c r="Z319" s="25"/>
      <c r="AA319" s="25"/>
      <c r="AC319" s="25"/>
      <c r="BC319" s="25"/>
    </row>
    <row r="320" spans="1:55" ht="12.75" x14ac:dyDescent="0.2">
      <c r="Z320" s="25"/>
      <c r="AA320" s="25"/>
      <c r="AC320" s="25"/>
      <c r="BC320" s="25"/>
    </row>
    <row r="321" spans="12:55" ht="12.75" x14ac:dyDescent="0.2">
      <c r="Z321" s="25"/>
      <c r="AA321" s="25"/>
      <c r="AC321" s="25"/>
      <c r="BC321" s="25"/>
    </row>
    <row r="322" spans="12:55" ht="12.75" x14ac:dyDescent="0.2">
      <c r="L322" s="5"/>
      <c r="Z322" s="25"/>
      <c r="AA322" s="25"/>
      <c r="AC322" s="25"/>
      <c r="BC322" s="25"/>
    </row>
    <row r="323" spans="12:55" ht="12.75" x14ac:dyDescent="0.2">
      <c r="L323" s="5"/>
      <c r="Z323" s="25"/>
      <c r="AA323" s="25"/>
      <c r="AC323" s="25"/>
      <c r="BC323" s="25"/>
    </row>
    <row r="324" spans="12:55" ht="12.75" x14ac:dyDescent="0.2">
      <c r="L324" s="5"/>
      <c r="Z324" s="6"/>
      <c r="AA324" s="25"/>
      <c r="AC324" s="25"/>
      <c r="BC324" s="25"/>
    </row>
    <row r="325" spans="12:55" ht="12.75" x14ac:dyDescent="0.2">
      <c r="L325" s="5"/>
      <c r="Z325" s="6"/>
      <c r="AA325" s="25"/>
      <c r="AC325" s="25"/>
      <c r="BC325" s="25"/>
    </row>
    <row r="326" spans="12:55" ht="12.75" x14ac:dyDescent="0.2">
      <c r="L326" s="5"/>
      <c r="Z326" s="6"/>
      <c r="AA326" s="25"/>
      <c r="AC326" s="25"/>
      <c r="BC326" s="25"/>
    </row>
    <row r="327" spans="12:55" ht="12.75" x14ac:dyDescent="0.2">
      <c r="L327" s="5"/>
      <c r="Z327" s="6"/>
      <c r="AA327" s="25"/>
      <c r="AC327" s="25"/>
      <c r="BC327" s="25"/>
    </row>
    <row r="328" spans="12:55" ht="12.75" x14ac:dyDescent="0.2">
      <c r="L328" s="5"/>
      <c r="Z328" s="6"/>
      <c r="AA328" s="6"/>
      <c r="AC328" s="25"/>
      <c r="BC328" s="25"/>
    </row>
    <row r="329" spans="12:55" ht="12.75" x14ac:dyDescent="0.2">
      <c r="L329" s="5"/>
      <c r="Z329" s="6"/>
      <c r="AA329" s="6"/>
      <c r="AC329" s="25"/>
      <c r="BC329" s="25"/>
    </row>
    <row r="330" spans="12:55" ht="12.75" x14ac:dyDescent="0.2">
      <c r="L330" s="5"/>
      <c r="AA330" s="6"/>
      <c r="AC330" s="25"/>
      <c r="BC330" s="25"/>
    </row>
    <row r="331" spans="12:55" ht="12.75" x14ac:dyDescent="0.2">
      <c r="L331" s="5"/>
      <c r="AA331" s="6"/>
      <c r="AC331" s="25"/>
      <c r="BC331" s="25"/>
    </row>
    <row r="332" spans="12:55" ht="12.75" x14ac:dyDescent="0.2">
      <c r="L332" s="5"/>
      <c r="AA332" s="6"/>
      <c r="AC332" s="25"/>
      <c r="BC332" s="25"/>
    </row>
    <row r="333" spans="12:55" ht="12.75" x14ac:dyDescent="0.2">
      <c r="L333" s="5"/>
      <c r="AA333" s="6"/>
      <c r="AC333" s="25"/>
      <c r="BC333" s="25"/>
    </row>
    <row r="334" spans="12:55" ht="12.75" x14ac:dyDescent="0.2">
      <c r="L334" s="5"/>
      <c r="AC334" s="25"/>
      <c r="BC334" s="25"/>
    </row>
    <row r="335" spans="12:55" ht="12.75" x14ac:dyDescent="0.2">
      <c r="L335" s="5"/>
      <c r="AC335" s="25"/>
      <c r="BC335" s="25"/>
    </row>
    <row r="336" spans="12:55" ht="12.75" x14ac:dyDescent="0.2">
      <c r="L336" s="5"/>
      <c r="AC336" s="25"/>
      <c r="BC336" s="25"/>
    </row>
    <row r="337" spans="12:55" ht="12.75" x14ac:dyDescent="0.2">
      <c r="L337" s="5"/>
      <c r="AC337" s="25"/>
      <c r="BC337" s="25"/>
    </row>
    <row r="338" spans="12:55" ht="12.75" x14ac:dyDescent="0.2">
      <c r="L338" s="5"/>
      <c r="AC338" s="6"/>
      <c r="BC338" s="497"/>
    </row>
    <row r="339" spans="12:55" ht="12.75" x14ac:dyDescent="0.2">
      <c r="L339" s="5"/>
      <c r="AC339" s="6"/>
      <c r="BC339" s="497"/>
    </row>
    <row r="340" spans="12:55" ht="12.75" x14ac:dyDescent="0.2">
      <c r="L340" s="5"/>
      <c r="AC340" s="6"/>
      <c r="BC340" s="497"/>
    </row>
    <row r="341" spans="12:55" ht="12.75" x14ac:dyDescent="0.2">
      <c r="L341" s="5"/>
      <c r="AC341" s="6"/>
      <c r="BC341" s="497"/>
    </row>
    <row r="342" spans="12:55" ht="12.75" x14ac:dyDescent="0.2">
      <c r="L342" s="5"/>
      <c r="AC342" s="6"/>
      <c r="BC342" s="497"/>
    </row>
    <row r="343" spans="12:55" ht="12.75" x14ac:dyDescent="0.2">
      <c r="L343" s="5"/>
      <c r="AC343" s="6"/>
      <c r="BC343" s="497"/>
    </row>
    <row r="344" spans="12:55" ht="12.75" x14ac:dyDescent="0.2">
      <c r="BC344" s="497"/>
    </row>
    <row r="345" spans="12:55" ht="12.75" x14ac:dyDescent="0.2">
      <c r="BC345" s="497"/>
    </row>
    <row r="346" spans="12:55" ht="12.75" x14ac:dyDescent="0.2">
      <c r="BC346" s="497"/>
    </row>
    <row r="347" spans="12:55" ht="12.75" x14ac:dyDescent="0.2">
      <c r="BC347" s="497"/>
    </row>
    <row r="348" spans="12:55" ht="12.75" x14ac:dyDescent="0.2">
      <c r="BC348" s="496"/>
    </row>
    <row r="349" spans="12:55" ht="12.75" x14ac:dyDescent="0.2">
      <c r="BC349" s="496"/>
    </row>
    <row r="350" spans="12:55" ht="12.75" x14ac:dyDescent="0.2">
      <c r="BC350" s="496"/>
    </row>
    <row r="351" spans="12:55" ht="12.75" x14ac:dyDescent="0.2">
      <c r="BC351" s="496"/>
    </row>
    <row r="352" spans="12:55" ht="12.75" x14ac:dyDescent="0.2">
      <c r="BC352" s="496"/>
    </row>
    <row r="353" spans="55:55" ht="12.75" x14ac:dyDescent="0.2">
      <c r="BC353" s="496"/>
    </row>
    <row r="354" spans="55:55" ht="12.75" x14ac:dyDescent="0.2">
      <c r="BC354" s="496"/>
    </row>
    <row r="355" spans="55:55" ht="12.75" x14ac:dyDescent="0.2">
      <c r="BC355" s="496"/>
    </row>
    <row r="356" spans="55:55" ht="12.75" x14ac:dyDescent="0.2">
      <c r="BC356" s="496"/>
    </row>
    <row r="357" spans="55:55" ht="12.75" x14ac:dyDescent="0.2">
      <c r="BC357" s="496"/>
    </row>
    <row r="358" spans="55:55" ht="12.75" x14ac:dyDescent="0.2">
      <c r="BC358" s="496"/>
    </row>
    <row r="359" spans="55:55" ht="12.75" x14ac:dyDescent="0.2">
      <c r="BC359" s="496"/>
    </row>
    <row r="360" spans="55:55" ht="12.75" x14ac:dyDescent="0.2">
      <c r="BC360" s="496"/>
    </row>
    <row r="361" spans="55:55" ht="12.75" x14ac:dyDescent="0.2">
      <c r="BC361" s="496"/>
    </row>
    <row r="362" spans="55:55" ht="12.75" x14ac:dyDescent="0.2">
      <c r="BC362" s="496"/>
    </row>
    <row r="363" spans="55:55" ht="12.75" x14ac:dyDescent="0.2">
      <c r="BC363" s="496"/>
    </row>
    <row r="364" spans="55:55" ht="12.75" x14ac:dyDescent="0.2">
      <c r="BC364" s="496"/>
    </row>
    <row r="365" spans="55:55" ht="12.75" x14ac:dyDescent="0.2">
      <c r="BC365" s="496"/>
    </row>
    <row r="366" spans="55:55" ht="12.75" x14ac:dyDescent="0.2">
      <c r="BC366" s="496"/>
    </row>
    <row r="367" spans="55:55" ht="12.75" x14ac:dyDescent="0.2">
      <c r="BC367" s="496"/>
    </row>
    <row r="368" spans="55:55" ht="12.75" x14ac:dyDescent="0.2">
      <c r="BC368" s="496"/>
    </row>
    <row r="369" spans="55:55" ht="12.75" x14ac:dyDescent="0.2">
      <c r="BC369" s="496"/>
    </row>
    <row r="370" spans="55:55" ht="12.75" x14ac:dyDescent="0.2">
      <c r="BC370" s="496"/>
    </row>
    <row r="371" spans="55:55" ht="12.75" x14ac:dyDescent="0.2">
      <c r="BC371" s="496"/>
    </row>
    <row r="372" spans="55:55" ht="12.75" x14ac:dyDescent="0.2">
      <c r="BC372" s="496"/>
    </row>
    <row r="373" spans="55:55" ht="12.75" x14ac:dyDescent="0.2">
      <c r="BC373" s="496"/>
    </row>
    <row r="374" spans="55:55" ht="12.75" x14ac:dyDescent="0.2">
      <c r="BC374" s="496"/>
    </row>
    <row r="375" spans="55:55" ht="12.75" x14ac:dyDescent="0.2">
      <c r="BC375" s="496"/>
    </row>
    <row r="376" spans="55:55" ht="12.75" x14ac:dyDescent="0.2">
      <c r="BC376" s="496"/>
    </row>
    <row r="377" spans="55:55" ht="12.75" x14ac:dyDescent="0.2">
      <c r="BC377" s="496"/>
    </row>
    <row r="378" spans="55:55" ht="12.75" x14ac:dyDescent="0.2">
      <c r="BC378" s="496"/>
    </row>
    <row r="379" spans="55:55" ht="12.75" x14ac:dyDescent="0.2">
      <c r="BC379" s="496"/>
    </row>
    <row r="380" spans="55:55" ht="12.75" x14ac:dyDescent="0.2">
      <c r="BC380" s="496"/>
    </row>
    <row r="381" spans="55:55" ht="12.75" x14ac:dyDescent="0.2">
      <c r="BC381" s="496"/>
    </row>
    <row r="382" spans="55:55" ht="12.75" x14ac:dyDescent="0.2">
      <c r="BC382" s="496"/>
    </row>
    <row r="383" spans="55:55" ht="12.75" x14ac:dyDescent="0.2">
      <c r="BC383" s="496"/>
    </row>
    <row r="384" spans="55:55" ht="12.75" x14ac:dyDescent="0.2">
      <c r="BC384" s="496"/>
    </row>
    <row r="385" spans="55:55" ht="12.75" x14ac:dyDescent="0.2">
      <c r="BC385" s="496"/>
    </row>
    <row r="386" spans="55:55" ht="12.75" x14ac:dyDescent="0.2">
      <c r="BC386" s="496"/>
    </row>
    <row r="387" spans="55:55" ht="12.75" x14ac:dyDescent="0.2">
      <c r="BC387" s="496"/>
    </row>
    <row r="389" spans="55:55" ht="12.75" x14ac:dyDescent="0.2">
      <c r="BC389" s="753"/>
    </row>
    <row r="390" spans="55:55" ht="12.75" x14ac:dyDescent="0.2">
      <c r="BC390" s="753"/>
    </row>
    <row r="391" spans="55:55" ht="12.75" x14ac:dyDescent="0.2">
      <c r="BC391" s="753"/>
    </row>
    <row r="392" spans="55:55" ht="12.75" x14ac:dyDescent="0.2">
      <c r="BC392" s="753"/>
    </row>
    <row r="393" spans="55:55" ht="12.75" x14ac:dyDescent="0.2">
      <c r="BC393" s="753"/>
    </row>
    <row r="394" spans="55:55" ht="12.75" x14ac:dyDescent="0.2">
      <c r="BC394" s="753"/>
    </row>
    <row r="395" spans="55:55" ht="12.75" x14ac:dyDescent="0.2">
      <c r="BC395" s="753"/>
    </row>
    <row r="396" spans="55:55" ht="12.75" x14ac:dyDescent="0.2">
      <c r="BC396" s="753"/>
    </row>
    <row r="397" spans="55:55" ht="12.75" x14ac:dyDescent="0.2">
      <c r="BC397" s="753"/>
    </row>
  </sheetData>
  <mergeCells count="4">
    <mergeCell ref="A2:A3"/>
    <mergeCell ref="A166:A167"/>
    <mergeCell ref="A1:BC1"/>
    <mergeCell ref="A165:BC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92"/>
  <sheetViews>
    <sheetView workbookViewId="0">
      <selection activeCell="A2" sqref="A2:A3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5" ht="26.25" customHeight="1" x14ac:dyDescent="0.2">
      <c r="A1" s="760" t="s">
        <v>211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5.5" customHeight="1" x14ac:dyDescent="0.2">
      <c r="A2" s="762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230</v>
      </c>
      <c r="S2" s="14" t="s">
        <v>231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2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8"/>
      <c r="AF5" s="440" t="s">
        <v>297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  <c r="BB6" s="725">
        <v>39454.887358637272</v>
      </c>
      <c r="BC6" s="725">
        <v>39599.475513445512</v>
      </c>
    </row>
    <row r="7" spans="1:55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  <c r="BA7" s="725">
        <v>26179.198223111736</v>
      </c>
      <c r="BB7" s="725">
        <v>26417.36091692168</v>
      </c>
      <c r="BC7" s="725">
        <v>26864.799722819327</v>
      </c>
    </row>
    <row r="8" spans="1:55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  <c r="BB8" s="726">
        <v>14995.344602242605</v>
      </c>
      <c r="BC8" s="726">
        <v>14941.572756801652</v>
      </c>
    </row>
    <row r="9" spans="1:55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686">
        <v>10063.736137288706</v>
      </c>
      <c r="AZ9" s="686">
        <v>10306.137905210664</v>
      </c>
      <c r="BA9" s="726">
        <v>10495.471837393401</v>
      </c>
      <c r="BB9" s="726">
        <v>10574.455810515388</v>
      </c>
      <c r="BC9" s="726">
        <v>10199.842657344187</v>
      </c>
    </row>
    <row r="10" spans="1:55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686">
        <v>2280.2870018557187</v>
      </c>
      <c r="AZ10" s="686">
        <v>2456.1481963991996</v>
      </c>
      <c r="BA10" s="726">
        <v>2521.1390249229216</v>
      </c>
      <c r="BB10" s="726">
        <v>2501.6701702387209</v>
      </c>
      <c r="BC10" s="726">
        <v>2685.822025987191</v>
      </c>
    </row>
    <row r="11" spans="1:55" x14ac:dyDescent="0.2">
      <c r="A11" s="54" t="s">
        <v>334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686">
        <v>799.03318023874021</v>
      </c>
      <c r="AZ11" s="686">
        <v>807.8819132980949</v>
      </c>
      <c r="BA11" s="726">
        <v>810.20859416321014</v>
      </c>
      <c r="BB11" s="726">
        <v>792.32150797874056</v>
      </c>
      <c r="BC11" s="726">
        <v>861.63373212523629</v>
      </c>
    </row>
    <row r="12" spans="1:55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686">
        <v>1005.1591300473217</v>
      </c>
      <c r="AZ12" s="686">
        <v>1120.7013689986063</v>
      </c>
      <c r="BA12" s="726">
        <v>1196.7317787969305</v>
      </c>
      <c r="BB12" s="726">
        <v>1126.8971135097586</v>
      </c>
      <c r="BC12" s="726">
        <v>1194.2743413450387</v>
      </c>
    </row>
    <row r="13" spans="1:55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  <c r="AV13" s="345">
        <v>10271.791667773045</v>
      </c>
      <c r="AW13" s="345">
        <v>10380.825510491986</v>
      </c>
      <c r="AX13" s="345">
        <v>10796.92382681946</v>
      </c>
      <c r="AY13" s="686">
        <v>10259.336436451689</v>
      </c>
      <c r="AZ13" s="686">
        <v>11144.68330833461</v>
      </c>
      <c r="BA13" s="726">
        <v>11155.64698783512</v>
      </c>
      <c r="BB13" s="726">
        <v>11422.016314679076</v>
      </c>
      <c r="BC13" s="726">
        <v>11923.22696601757</v>
      </c>
    </row>
    <row r="14" spans="1:55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3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  <c r="AV14" s="345">
        <v>11935.45327635423</v>
      </c>
      <c r="AW14" s="345">
        <v>11926.330250559351</v>
      </c>
      <c r="AX14" s="345">
        <v>11694.465748402507</v>
      </c>
      <c r="AY14" s="686">
        <v>14613.4651141178</v>
      </c>
      <c r="AZ14" s="686">
        <v>13331.879065598101</v>
      </c>
      <c r="BA14" s="726">
        <v>13131.671319022449</v>
      </c>
      <c r="BB14" s="726">
        <v>13037.526441715778</v>
      </c>
      <c r="BC14" s="726">
        <v>12734.67579062631</v>
      </c>
    </row>
    <row r="15" spans="1:55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297</v>
      </c>
      <c r="AG15" s="345"/>
      <c r="AH15" s="407"/>
      <c r="AI15" s="407"/>
      <c r="AJ15" s="407"/>
      <c r="AK15" s="407"/>
      <c r="AL15" s="407"/>
      <c r="AM15" s="407" t="s">
        <v>297</v>
      </c>
      <c r="AN15" s="612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 t="s">
        <v>297</v>
      </c>
      <c r="AZ15" s="686"/>
      <c r="BA15" s="726" t="s">
        <v>297</v>
      </c>
      <c r="BB15" s="726"/>
      <c r="BC15" s="726"/>
    </row>
    <row r="16" spans="1:55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4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  <c r="AV16" s="344">
        <v>38.5</v>
      </c>
      <c r="AW16" s="344">
        <v>38.700000000000003</v>
      </c>
      <c r="AX16" s="344">
        <v>39.700000000000003</v>
      </c>
      <c r="AY16" s="700">
        <v>42</v>
      </c>
      <c r="AZ16" s="700">
        <v>43.1</v>
      </c>
      <c r="BA16" s="727">
        <v>42.6</v>
      </c>
      <c r="BB16" s="727">
        <v>43.2</v>
      </c>
      <c r="BC16" s="727">
        <v>44.4</v>
      </c>
    </row>
    <row r="17" spans="1:55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4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  <c r="AV17" s="344">
        <v>42.4</v>
      </c>
      <c r="AW17" s="344">
        <v>42.4</v>
      </c>
      <c r="AX17" s="344">
        <v>42.1</v>
      </c>
      <c r="AY17" s="700">
        <v>36.299999999999997</v>
      </c>
      <c r="AZ17" s="700">
        <v>37.5</v>
      </c>
      <c r="BA17" s="727">
        <v>38.200000000000003</v>
      </c>
      <c r="BB17" s="727">
        <v>38</v>
      </c>
      <c r="BC17" s="727">
        <v>37.700000000000003</v>
      </c>
    </row>
    <row r="18" spans="1:55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  <c r="AV18" s="344">
        <v>69.099999999999994</v>
      </c>
      <c r="AW18" s="344">
        <v>69.2</v>
      </c>
      <c r="AX18" s="344">
        <v>69.900000000000006</v>
      </c>
      <c r="AY18" s="700">
        <v>62.5</v>
      </c>
      <c r="AZ18" s="700">
        <v>66</v>
      </c>
      <c r="BA18" s="727">
        <v>66.599999999999994</v>
      </c>
      <c r="BB18" s="727">
        <v>67</v>
      </c>
      <c r="BC18" s="727">
        <v>67.8</v>
      </c>
    </row>
    <row r="19" spans="1:55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3"/>
      <c r="AM19" s="353"/>
      <c r="AN19" s="613"/>
      <c r="AO19" s="364"/>
      <c r="AP19" s="364"/>
      <c r="AQ19" s="364"/>
      <c r="AR19" s="344"/>
      <c r="AS19" s="344"/>
      <c r="AT19" s="344"/>
      <c r="AU19" s="344"/>
      <c r="AV19" s="344"/>
      <c r="AW19" s="344"/>
      <c r="AX19" s="344"/>
      <c r="AY19" s="700"/>
      <c r="AZ19" s="700"/>
      <c r="BA19" s="727"/>
      <c r="BB19" s="727"/>
      <c r="BC19" s="727"/>
    </row>
    <row r="20" spans="1:55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297</v>
      </c>
      <c r="AG20" s="343"/>
      <c r="AH20" s="408"/>
      <c r="AI20" s="408"/>
      <c r="AJ20" s="408"/>
      <c r="AK20" s="408"/>
      <c r="AL20" s="600"/>
      <c r="AM20" s="352" t="s">
        <v>297</v>
      </c>
      <c r="AN20" s="612"/>
      <c r="AO20" s="406"/>
      <c r="AP20" s="406"/>
      <c r="AQ20" s="406"/>
      <c r="AR20" s="406"/>
      <c r="AS20" s="343"/>
      <c r="AT20" s="343"/>
      <c r="AU20" s="343"/>
      <c r="AV20" s="343"/>
      <c r="AW20" s="343"/>
      <c r="AX20" s="343"/>
      <c r="AY20" s="698" t="s">
        <v>297</v>
      </c>
      <c r="AZ20" s="699"/>
      <c r="BA20" s="728" t="s">
        <v>297</v>
      </c>
      <c r="BB20" s="728"/>
      <c r="BC20" s="728"/>
    </row>
    <row r="21" spans="1:55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2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  <c r="AV21" s="440">
        <v>19483.292956728536</v>
      </c>
      <c r="AW21" s="440">
        <v>19553.658547193827</v>
      </c>
      <c r="AX21" s="440">
        <v>19624.643038993658</v>
      </c>
      <c r="AY21" s="698">
        <v>19695.95152566029</v>
      </c>
      <c r="AZ21" s="698">
        <v>19767.00141454531</v>
      </c>
      <c r="BA21" s="725">
        <v>19836.544235140329</v>
      </c>
      <c r="BB21" s="725">
        <v>19906.581308906319</v>
      </c>
      <c r="BC21" s="725">
        <v>19976.742416819277</v>
      </c>
    </row>
    <row r="22" spans="1:55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2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  <c r="AV22" s="440">
        <v>12407.496967160701</v>
      </c>
      <c r="AW22" s="440">
        <v>12528.499504903926</v>
      </c>
      <c r="AX22" s="440">
        <v>12775.792198183119</v>
      </c>
      <c r="AY22" s="698">
        <v>11355.180498895992</v>
      </c>
      <c r="AZ22" s="698">
        <v>12048.952430013896</v>
      </c>
      <c r="BA22" s="725">
        <v>12273.379341035161</v>
      </c>
      <c r="BB22" s="725">
        <v>12382.214295734171</v>
      </c>
      <c r="BC22" s="725">
        <v>12619.026859668493</v>
      </c>
    </row>
    <row r="23" spans="1:55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  <c r="AV23" s="345">
        <v>7241.5840352334462</v>
      </c>
      <c r="AW23" s="345">
        <v>7219.7162993223728</v>
      </c>
      <c r="AX23" s="345">
        <v>7233.995869922087</v>
      </c>
      <c r="AY23" s="686">
        <v>6170.2523051614053</v>
      </c>
      <c r="AZ23" s="686">
        <v>6410.0892097479136</v>
      </c>
      <c r="BA23" s="726">
        <v>6591.6204484216514</v>
      </c>
      <c r="BB23" s="726">
        <v>6591.1160681607544</v>
      </c>
      <c r="BC23" s="726">
        <v>6479.7921285987495</v>
      </c>
    </row>
    <row r="24" spans="1:55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  <c r="AV24" s="345">
        <v>4838.3779973416094</v>
      </c>
      <c r="AW24" s="345">
        <v>4882.916713459349</v>
      </c>
      <c r="AX24" s="345">
        <v>4830.7733550120784</v>
      </c>
      <c r="AY24" s="686">
        <v>4336.5305464917938</v>
      </c>
      <c r="AZ24" s="686">
        <v>4455.6929531733731</v>
      </c>
      <c r="BA24" s="726">
        <v>4553.8539723935719</v>
      </c>
      <c r="BB24" s="726">
        <v>4608.6520821165595</v>
      </c>
      <c r="BC24" s="726">
        <v>4405.0276115703482</v>
      </c>
    </row>
    <row r="25" spans="1:55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  <c r="AV25" s="345">
        <v>1147.3368254532902</v>
      </c>
      <c r="AW25" s="345">
        <v>1064.3163465800862</v>
      </c>
      <c r="AX25" s="345">
        <v>1131.761513128868</v>
      </c>
      <c r="AY25" s="686">
        <v>814.24262689603404</v>
      </c>
      <c r="AZ25" s="686">
        <v>857.84727667682114</v>
      </c>
      <c r="BA25" s="726">
        <v>901.4439172647476</v>
      </c>
      <c r="BB25" s="726">
        <v>912.89675074101365</v>
      </c>
      <c r="BC25" s="726">
        <v>945.8237690999182</v>
      </c>
    </row>
    <row r="26" spans="1:55" x14ac:dyDescent="0.2">
      <c r="A26" s="54" t="s">
        <v>334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  <c r="AV26" s="345">
        <v>261.75031923018736</v>
      </c>
      <c r="AW26" s="345">
        <v>301.84487712280378</v>
      </c>
      <c r="AX26" s="345">
        <v>287.25905444941571</v>
      </c>
      <c r="AY26" s="686">
        <v>271.04867537999019</v>
      </c>
      <c r="AZ26" s="686">
        <v>229.55316135117351</v>
      </c>
      <c r="BA26" s="726">
        <v>248.71396137515688</v>
      </c>
      <c r="BB26" s="726">
        <v>227.87994125341052</v>
      </c>
      <c r="BC26" s="726">
        <v>251.72690905776247</v>
      </c>
    </row>
    <row r="27" spans="1:55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  <c r="AV27" s="345">
        <v>994.11889320836053</v>
      </c>
      <c r="AW27" s="345">
        <v>970.63836216013806</v>
      </c>
      <c r="AX27" s="345">
        <v>984.20194733174685</v>
      </c>
      <c r="AY27" s="686">
        <v>748.43045639359218</v>
      </c>
      <c r="AZ27" s="686">
        <v>866.99581854655571</v>
      </c>
      <c r="BA27" s="726">
        <v>887.6085973881685</v>
      </c>
      <c r="BB27" s="726">
        <v>841.68729404977535</v>
      </c>
      <c r="BC27" s="726">
        <v>877.21383887072193</v>
      </c>
    </row>
    <row r="28" spans="1:55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  <c r="AV28" s="345">
        <v>5165.912931927267</v>
      </c>
      <c r="AW28" s="345">
        <v>5308.7832055816025</v>
      </c>
      <c r="AX28" s="345">
        <v>5541.7963282610053</v>
      </c>
      <c r="AY28" s="686">
        <v>5184.9281937345404</v>
      </c>
      <c r="AZ28" s="686">
        <v>5638.863220265971</v>
      </c>
      <c r="BA28" s="726">
        <v>5681.7588926136032</v>
      </c>
      <c r="BB28" s="726">
        <v>5791.0982275733886</v>
      </c>
      <c r="BC28" s="726">
        <v>6139.2347310697405</v>
      </c>
    </row>
    <row r="29" spans="1:55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  <c r="AV29" s="345">
        <v>7075.7959895679978</v>
      </c>
      <c r="AW29" s="345">
        <v>7025.1590422900554</v>
      </c>
      <c r="AX29" s="345">
        <v>6848.8508408107418</v>
      </c>
      <c r="AY29" s="686">
        <v>8340.7710267642469</v>
      </c>
      <c r="AZ29" s="686">
        <v>7718.0489845313941</v>
      </c>
      <c r="BA29" s="726">
        <v>7563.1648941050125</v>
      </c>
      <c r="BB29" s="726">
        <v>7524.367013172041</v>
      </c>
      <c r="BC29" s="726">
        <v>7357.7155571506983</v>
      </c>
    </row>
    <row r="30" spans="1:55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297</v>
      </c>
      <c r="AG30" s="345"/>
      <c r="AH30" s="407"/>
      <c r="AI30" s="407"/>
      <c r="AJ30" s="407"/>
      <c r="AK30" s="407"/>
      <c r="AL30" s="407"/>
      <c r="AM30" s="407" t="s">
        <v>297</v>
      </c>
      <c r="AN30" s="612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686" t="s">
        <v>297</v>
      </c>
      <c r="AZ30" s="686"/>
      <c r="BA30" s="726" t="s">
        <v>297</v>
      </c>
      <c r="BB30" s="726"/>
      <c r="BC30" s="726"/>
    </row>
    <row r="31" spans="1:55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4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  <c r="AV31" s="344">
        <v>41.6</v>
      </c>
      <c r="AW31" s="344">
        <v>42.4</v>
      </c>
      <c r="AX31" s="344">
        <v>43.4</v>
      </c>
      <c r="AY31" s="700">
        <v>45.7</v>
      </c>
      <c r="AZ31" s="700">
        <v>46.8</v>
      </c>
      <c r="BA31" s="727">
        <v>46.3</v>
      </c>
      <c r="BB31" s="727">
        <v>46.8</v>
      </c>
      <c r="BC31" s="727">
        <v>48.7</v>
      </c>
    </row>
    <row r="32" spans="1:55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4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  <c r="AV32" s="344">
        <v>37.200000000000003</v>
      </c>
      <c r="AW32" s="344">
        <v>36.9</v>
      </c>
      <c r="AX32" s="344">
        <v>36.9</v>
      </c>
      <c r="AY32" s="700">
        <v>31.3</v>
      </c>
      <c r="AZ32" s="700">
        <v>32.4</v>
      </c>
      <c r="BA32" s="727">
        <v>33.200000000000003</v>
      </c>
      <c r="BB32" s="727">
        <v>33.1</v>
      </c>
      <c r="BC32" s="727">
        <v>32.4</v>
      </c>
    </row>
    <row r="33" spans="1:55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  <c r="AV33" s="344">
        <v>63.7</v>
      </c>
      <c r="AW33" s="344">
        <v>64.099999999999994</v>
      </c>
      <c r="AX33" s="344">
        <v>65.099999999999994</v>
      </c>
      <c r="AY33" s="700">
        <v>57.7</v>
      </c>
      <c r="AZ33" s="700">
        <v>61</v>
      </c>
      <c r="BA33" s="727">
        <v>61.9</v>
      </c>
      <c r="BB33" s="727">
        <v>62.2</v>
      </c>
      <c r="BC33" s="727">
        <v>63.2</v>
      </c>
    </row>
    <row r="34" spans="1:55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3"/>
      <c r="AO34" s="364"/>
      <c r="AP34" s="364"/>
      <c r="AQ34" s="344"/>
      <c r="AR34" s="344"/>
      <c r="AS34" s="344"/>
      <c r="AT34" s="344"/>
      <c r="AU34" s="344"/>
      <c r="AV34" s="344"/>
      <c r="AW34" s="344"/>
      <c r="AX34" s="344"/>
      <c r="AY34" s="700"/>
      <c r="AZ34" s="700"/>
      <c r="BA34" s="727"/>
      <c r="BB34" s="727"/>
      <c r="BC34" s="727"/>
    </row>
    <row r="35" spans="1:55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297</v>
      </c>
      <c r="AG35" s="343"/>
      <c r="AH35" s="408"/>
      <c r="AI35" s="408"/>
      <c r="AJ35" s="408"/>
      <c r="AK35" s="408"/>
      <c r="AL35" s="406"/>
      <c r="AM35" s="352" t="s">
        <v>297</v>
      </c>
      <c r="AN35" s="612"/>
      <c r="AO35" s="406"/>
      <c r="AP35" s="406"/>
      <c r="AQ35" s="406"/>
      <c r="AR35" s="343"/>
      <c r="AS35" s="343"/>
      <c r="AT35" s="343"/>
      <c r="AU35" s="343"/>
      <c r="AV35" s="343"/>
      <c r="AW35" s="343"/>
      <c r="AX35" s="343"/>
      <c r="AY35" s="698" t="s">
        <v>297</v>
      </c>
      <c r="AZ35" s="699"/>
      <c r="BA35" s="728" t="s">
        <v>297</v>
      </c>
      <c r="BB35" s="728"/>
      <c r="BC35" s="728"/>
    </row>
    <row r="36" spans="1:55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2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  <c r="AV36" s="440">
        <v>19098.960569382278</v>
      </c>
      <c r="AW36" s="440">
        <v>19173.765505644285</v>
      </c>
      <c r="AX36" s="440">
        <v>19249.301710594751</v>
      </c>
      <c r="AY36" s="698">
        <v>19325.06547433967</v>
      </c>
      <c r="AZ36" s="698">
        <v>19400.430343294007</v>
      </c>
      <c r="BA36" s="725">
        <v>19474.325306993804</v>
      </c>
      <c r="BB36" s="725">
        <v>19548.306049731225</v>
      </c>
      <c r="BC36" s="725">
        <v>19622.733096626314</v>
      </c>
    </row>
    <row r="37" spans="1:55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2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  <c r="AV37" s="440">
        <v>14239.303282596053</v>
      </c>
      <c r="AW37" s="440">
        <v>14272.594297375341</v>
      </c>
      <c r="AX37" s="440">
        <v>14403.68680300288</v>
      </c>
      <c r="AY37" s="698">
        <v>13052.371386986195</v>
      </c>
      <c r="AZ37" s="698">
        <v>13786.600262227328</v>
      </c>
      <c r="BA37" s="725">
        <v>13905.818882076412</v>
      </c>
      <c r="BB37" s="725">
        <v>14035.146621187532</v>
      </c>
      <c r="BC37" s="725">
        <v>14245.772863150736</v>
      </c>
    </row>
    <row r="38" spans="1:55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3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  <c r="AV38" s="345">
        <v>9133.4245467502878</v>
      </c>
      <c r="AW38" s="345">
        <v>9200.5519924649834</v>
      </c>
      <c r="AX38" s="345">
        <v>9148.5593044443594</v>
      </c>
      <c r="AY38" s="686">
        <v>7977.9631442690488</v>
      </c>
      <c r="AZ38" s="686">
        <v>8280.7801741586754</v>
      </c>
      <c r="BA38" s="726">
        <v>8431.9307868548531</v>
      </c>
      <c r="BB38" s="726">
        <v>8404.2285340818544</v>
      </c>
      <c r="BC38" s="726">
        <v>8461.780628202896</v>
      </c>
    </row>
    <row r="39" spans="1:55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  <c r="AV39" s="345">
        <v>6375.7485999601931</v>
      </c>
      <c r="AW39" s="345">
        <v>6448.2016993078278</v>
      </c>
      <c r="AX39" s="345">
        <v>6450.7547935165076</v>
      </c>
      <c r="AY39" s="686">
        <v>5727.2055907969007</v>
      </c>
      <c r="AZ39" s="686">
        <v>5850.4449520373273</v>
      </c>
      <c r="BA39" s="726">
        <v>5941.6178649998474</v>
      </c>
      <c r="BB39" s="726">
        <v>5965.8037283988178</v>
      </c>
      <c r="BC39" s="726">
        <v>5794.8150457738448</v>
      </c>
    </row>
    <row r="40" spans="1:55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  <c r="AV40" s="345">
        <v>1847.6639551060084</v>
      </c>
      <c r="AW40" s="345">
        <v>1853.7342124350091</v>
      </c>
      <c r="AX40" s="345">
        <v>1788.8398104632431</v>
      </c>
      <c r="AY40" s="686">
        <v>1466.0443749596875</v>
      </c>
      <c r="AZ40" s="686">
        <v>1598.300919722378</v>
      </c>
      <c r="BA40" s="726">
        <v>1619.6951076581795</v>
      </c>
      <c r="BB40" s="726">
        <v>1588.7734194977099</v>
      </c>
      <c r="BC40" s="726">
        <v>1739.9982568872708</v>
      </c>
    </row>
    <row r="41" spans="1:55" x14ac:dyDescent="0.2">
      <c r="A41" s="54" t="s">
        <v>334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  <c r="AV41" s="345">
        <v>617.94158869190039</v>
      </c>
      <c r="AW41" s="345">
        <v>583.36540003376547</v>
      </c>
      <c r="AX41" s="345">
        <v>577.43903086109174</v>
      </c>
      <c r="AY41" s="686">
        <v>527.9845048587498</v>
      </c>
      <c r="AZ41" s="686">
        <v>578.32875194692133</v>
      </c>
      <c r="BA41" s="726">
        <v>561.4946327880532</v>
      </c>
      <c r="BB41" s="726">
        <v>564.44156672533063</v>
      </c>
      <c r="BC41" s="726">
        <v>609.90682306747408</v>
      </c>
    </row>
    <row r="42" spans="1:55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  <c r="AV42" s="345">
        <v>292.07040299219869</v>
      </c>
      <c r="AW42" s="345">
        <v>315.25068068831411</v>
      </c>
      <c r="AX42" s="345">
        <v>331.52566960353334</v>
      </c>
      <c r="AY42" s="686">
        <v>256.72867365372935</v>
      </c>
      <c r="AZ42" s="686">
        <v>253.70555045205168</v>
      </c>
      <c r="BA42" s="726">
        <v>309.12318140876363</v>
      </c>
      <c r="BB42" s="726">
        <v>285.20981945998386</v>
      </c>
      <c r="BC42" s="726">
        <v>317.06050247431574</v>
      </c>
    </row>
    <row r="43" spans="1:55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  <c r="AV43" s="345">
        <v>5105.8787358458385</v>
      </c>
      <c r="AW43" s="345">
        <v>5072.0423049103538</v>
      </c>
      <c r="AX43" s="345">
        <v>5255.1274985584369</v>
      </c>
      <c r="AY43" s="686">
        <v>5074.4082427171288</v>
      </c>
      <c r="AZ43" s="686">
        <v>5505.82008806867</v>
      </c>
      <c r="BA43" s="726">
        <v>5473.8880952215422</v>
      </c>
      <c r="BB43" s="726">
        <v>5630.9180871056342</v>
      </c>
      <c r="BC43" s="726">
        <v>5783.9922349477829</v>
      </c>
    </row>
    <row r="44" spans="1:55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  <c r="AV44" s="345">
        <v>4859.6572867862824</v>
      </c>
      <c r="AW44" s="345">
        <v>4901.1712082692811</v>
      </c>
      <c r="AX44" s="345">
        <v>4845.6149075918684</v>
      </c>
      <c r="AY44" s="686">
        <v>6272.6940873535968</v>
      </c>
      <c r="AZ44" s="686">
        <v>5613.8300810667151</v>
      </c>
      <c r="BA44" s="726">
        <v>5568.5064249173392</v>
      </c>
      <c r="BB44" s="726">
        <v>5513.1594285437495</v>
      </c>
      <c r="BC44" s="726">
        <v>5376.9602334755991</v>
      </c>
    </row>
    <row r="45" spans="1:55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297</v>
      </c>
      <c r="AG45" s="345"/>
      <c r="AH45" s="407"/>
      <c r="AI45" s="407"/>
      <c r="AJ45" s="407"/>
      <c r="AK45" s="407"/>
      <c r="AL45" s="407"/>
      <c r="AM45" s="407" t="s">
        <v>297</v>
      </c>
      <c r="AN45" s="327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686" t="s">
        <v>297</v>
      </c>
      <c r="AZ45" s="686"/>
      <c r="BA45" s="726" t="s">
        <v>297</v>
      </c>
      <c r="BB45" s="726"/>
      <c r="BC45" s="726"/>
    </row>
    <row r="46" spans="1:55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4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  <c r="AV46" s="344">
        <v>35.9</v>
      </c>
      <c r="AW46" s="344">
        <v>35.5</v>
      </c>
      <c r="AX46" s="344">
        <v>36.5</v>
      </c>
      <c r="AY46" s="700">
        <v>38.9</v>
      </c>
      <c r="AZ46" s="700">
        <v>39.9</v>
      </c>
      <c r="BA46" s="727">
        <v>39.4</v>
      </c>
      <c r="BB46" s="727">
        <v>40.1</v>
      </c>
      <c r="BC46" s="727">
        <v>40.6</v>
      </c>
    </row>
    <row r="47" spans="1:55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4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  <c r="AV47" s="344">
        <v>47.8</v>
      </c>
      <c r="AW47" s="344">
        <v>48</v>
      </c>
      <c r="AX47" s="344">
        <v>47.5</v>
      </c>
      <c r="AY47" s="700">
        <v>41.3</v>
      </c>
      <c r="AZ47" s="700">
        <v>42.7</v>
      </c>
      <c r="BA47" s="727">
        <v>43.3</v>
      </c>
      <c r="BB47" s="727">
        <v>43</v>
      </c>
      <c r="BC47" s="727">
        <v>43.1</v>
      </c>
    </row>
    <row r="48" spans="1:55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7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  <c r="AV48" s="344">
        <v>74.599999999999994</v>
      </c>
      <c r="AW48" s="344">
        <v>74.400000000000006</v>
      </c>
      <c r="AX48" s="344">
        <v>74.8</v>
      </c>
      <c r="AY48" s="700">
        <v>67.5</v>
      </c>
      <c r="AZ48" s="700">
        <v>71.099999999999994</v>
      </c>
      <c r="BA48" s="727">
        <v>71.400000000000006</v>
      </c>
      <c r="BB48" s="727">
        <v>71.8</v>
      </c>
      <c r="BC48" s="727">
        <v>72.599999999999994</v>
      </c>
    </row>
    <row r="49" spans="1:37" ht="12.75" x14ac:dyDescent="0.2">
      <c r="A49" s="577" t="s">
        <v>301</v>
      </c>
      <c r="AC49" s="25"/>
      <c r="AD49" s="25"/>
      <c r="AK49" s="563"/>
    </row>
    <row r="50" spans="1:37" ht="12.75" customHeight="1" x14ac:dyDescent="0.2">
      <c r="A50" s="578" t="s">
        <v>302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3"/>
    </row>
    <row r="51" spans="1:37" ht="12.75" x14ac:dyDescent="0.2">
      <c r="AC51" s="25"/>
      <c r="AD51" s="25"/>
      <c r="AK51" s="563"/>
    </row>
    <row r="52" spans="1:37" ht="12.75" x14ac:dyDescent="0.2">
      <c r="AC52" s="25"/>
      <c r="AD52" s="25"/>
      <c r="AK52" s="563"/>
    </row>
    <row r="53" spans="1:37" ht="12.75" x14ac:dyDescent="0.2">
      <c r="AC53" s="25"/>
      <c r="AD53" s="25"/>
      <c r="AK53" s="563"/>
    </row>
    <row r="54" spans="1:37" ht="12.75" x14ac:dyDescent="0.2">
      <c r="AC54" s="25"/>
      <c r="AD54" s="25"/>
      <c r="AK54" s="563"/>
    </row>
    <row r="55" spans="1:37" ht="12.75" x14ac:dyDescent="0.2">
      <c r="AC55" s="25"/>
      <c r="AD55" s="25"/>
      <c r="AK55" s="496"/>
    </row>
    <row r="56" spans="1:37" ht="12.75" x14ac:dyDescent="0.2">
      <c r="AC56" s="25"/>
      <c r="AD56" s="25"/>
      <c r="AK56" s="496"/>
    </row>
    <row r="57" spans="1:37" ht="12.75" x14ac:dyDescent="0.2">
      <c r="AC57" s="25"/>
      <c r="AD57" s="25"/>
      <c r="AK57" s="496"/>
    </row>
    <row r="58" spans="1:37" ht="12.75" x14ac:dyDescent="0.2">
      <c r="AC58" s="25"/>
      <c r="AD58" s="25"/>
      <c r="AK58" s="496"/>
    </row>
    <row r="59" spans="1:37" ht="12.75" x14ac:dyDescent="0.2">
      <c r="AC59" s="25"/>
      <c r="AD59" s="25"/>
      <c r="AK59" s="496"/>
    </row>
    <row r="60" spans="1:37" ht="12.75" x14ac:dyDescent="0.2"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D69" s="25"/>
      <c r="AK69" s="496"/>
    </row>
    <row r="70" spans="29:37" ht="12.75" x14ac:dyDescent="0.2">
      <c r="AD70" s="25"/>
      <c r="AK70" s="496"/>
    </row>
    <row r="71" spans="29:37" ht="12.75" x14ac:dyDescent="0.2">
      <c r="AD71" s="25"/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  <row r="76" spans="29:37" ht="12.75" x14ac:dyDescent="0.2">
      <c r="AK76" s="496"/>
    </row>
    <row r="77" spans="29:37" ht="12.75" x14ac:dyDescent="0.2">
      <c r="AK77" s="496"/>
    </row>
    <row r="78" spans="29:37" ht="12.75" x14ac:dyDescent="0.2">
      <c r="AK78" s="496"/>
    </row>
    <row r="79" spans="29:37" ht="12.75" x14ac:dyDescent="0.2">
      <c r="AK79" s="496"/>
    </row>
    <row r="80" spans="29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</sheetData>
  <mergeCells count="2">
    <mergeCell ref="A2:A3"/>
    <mergeCell ref="A1:B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128"/>
  <sheetViews>
    <sheetView zoomScaleNormal="100"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5" ht="26.25" customHeight="1" x14ac:dyDescent="0.2">
      <c r="A1" s="760" t="s">
        <v>212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297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  <c r="BC6" s="725">
        <v>39599.475513445512</v>
      </c>
    </row>
    <row r="7" spans="1:55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  <c r="BA7" s="725">
        <v>26179.198223111736</v>
      </c>
      <c r="BB7" s="725">
        <v>26417.36091692168</v>
      </c>
      <c r="BC7" s="725">
        <v>26864.799722819327</v>
      </c>
    </row>
    <row r="8" spans="1:55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  <c r="BC8" s="726">
        <v>14941.572756801652</v>
      </c>
    </row>
    <row r="9" spans="1:55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  <c r="BA9" s="726">
        <v>11155.64698783512</v>
      </c>
      <c r="BB9" s="726">
        <v>11422.016314679076</v>
      </c>
      <c r="BC9" s="726">
        <v>11923.22696601757</v>
      </c>
    </row>
    <row r="10" spans="1:55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  <c r="BA10" s="726">
        <v>13131.671319022449</v>
      </c>
      <c r="BB10" s="726">
        <v>13037.526441715778</v>
      </c>
      <c r="BC10" s="726">
        <v>12734.67579062631</v>
      </c>
    </row>
    <row r="11" spans="1:55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297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297</v>
      </c>
      <c r="AZ11" s="686"/>
      <c r="BA11" s="726" t="s">
        <v>297</v>
      </c>
      <c r="BB11" s="726"/>
      <c r="BC11" s="726"/>
    </row>
    <row r="12" spans="1:55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79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  <c r="BA12" s="727">
        <v>42.6</v>
      </c>
      <c r="BB12" s="727">
        <v>43.2</v>
      </c>
      <c r="BC12" s="727">
        <v>44.4</v>
      </c>
    </row>
    <row r="13" spans="1:55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79">
        <v>43.3</v>
      </c>
      <c r="AN13" s="614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  <c r="BB13" s="727">
        <v>38</v>
      </c>
      <c r="BC13" s="727">
        <v>37.700000000000003</v>
      </c>
    </row>
    <row r="14" spans="1:55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79">
        <v>68.3</v>
      </c>
      <c r="AN14" s="620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  <c r="BA14" s="727">
        <v>66.599999999999994</v>
      </c>
      <c r="BB14" s="727">
        <v>67</v>
      </c>
      <c r="BC14" s="727">
        <v>67.8</v>
      </c>
    </row>
    <row r="15" spans="1:55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0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  <c r="BB15" s="727"/>
      <c r="BC15" s="727"/>
    </row>
    <row r="16" spans="1:55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297</v>
      </c>
      <c r="AG16" s="343"/>
      <c r="AH16" s="408"/>
      <c r="AI16" s="408"/>
      <c r="AJ16" s="408"/>
      <c r="AK16" s="408"/>
      <c r="AL16" s="406"/>
      <c r="AM16" s="408"/>
      <c r="AN16" s="611"/>
      <c r="AO16" s="406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297</v>
      </c>
      <c r="AZ16" s="699"/>
      <c r="BA16" s="728" t="s">
        <v>297</v>
      </c>
      <c r="BB16" s="728"/>
      <c r="BC16" s="728"/>
    </row>
    <row r="17" spans="1:55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2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  <c r="BA17" s="725">
        <v>31864.954159085752</v>
      </c>
      <c r="BB17" s="725">
        <v>32006.999817773707</v>
      </c>
      <c r="BC17" s="725">
        <v>32152.330656042664</v>
      </c>
    </row>
    <row r="18" spans="1:55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2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  <c r="AV18" s="440">
        <v>21541.667573597686</v>
      </c>
      <c r="AW18" s="440">
        <v>21685.845349067989</v>
      </c>
      <c r="AX18" s="440">
        <v>22033.875557583709</v>
      </c>
      <c r="AY18" s="440">
        <v>19659.467326369373</v>
      </c>
      <c r="AZ18" s="698">
        <v>20948.101948916705</v>
      </c>
      <c r="BA18" s="725">
        <v>21280.724979609222</v>
      </c>
      <c r="BB18" s="725">
        <v>21503.994691364325</v>
      </c>
      <c r="BC18" s="725">
        <v>21977.974553080952</v>
      </c>
    </row>
    <row r="19" spans="1:55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3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  <c r="BA19" s="726">
        <v>11227.980197927207</v>
      </c>
      <c r="BB19" s="726">
        <v>11204.773352238624</v>
      </c>
      <c r="BC19" s="726">
        <v>11263.838821966367</v>
      </c>
    </row>
    <row r="20" spans="1:55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3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  <c r="AV20" s="345">
        <v>9279.6732524671861</v>
      </c>
      <c r="AW20" s="345">
        <v>9321.2229073240705</v>
      </c>
      <c r="AX20" s="345">
        <v>9716.6507348375198</v>
      </c>
      <c r="AY20" s="345">
        <v>9104.4710156831025</v>
      </c>
      <c r="AZ20" s="686">
        <v>9932.7395250943737</v>
      </c>
      <c r="BA20" s="726">
        <v>10052.744781681942</v>
      </c>
      <c r="BB20" s="726">
        <v>10299.221339125786</v>
      </c>
      <c r="BC20" s="726">
        <v>10714.135731114535</v>
      </c>
    </row>
    <row r="21" spans="1:55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  <c r="AV21" s="345">
        <v>9597.8939973198212</v>
      </c>
      <c r="AW21" s="345">
        <v>9598.0722525533383</v>
      </c>
      <c r="AX21" s="345">
        <v>9395.6072291190121</v>
      </c>
      <c r="AY21" s="345">
        <v>11915.305295752049</v>
      </c>
      <c r="AZ21" s="686">
        <v>10771.677316341827</v>
      </c>
      <c r="BA21" s="726">
        <v>10584.229179476559</v>
      </c>
      <c r="BB21" s="726">
        <v>10503.005126409082</v>
      </c>
      <c r="BC21" s="726">
        <v>10174.356102961654</v>
      </c>
    </row>
    <row r="22" spans="1:55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297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297</v>
      </c>
      <c r="AZ22" s="686"/>
      <c r="BA22" s="726" t="s">
        <v>297</v>
      </c>
      <c r="BB22" s="726"/>
      <c r="BC22" s="726"/>
    </row>
    <row r="23" spans="1:55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79">
        <v>40.9</v>
      </c>
      <c r="AN23" s="614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  <c r="AV23" s="344">
        <v>43.1</v>
      </c>
      <c r="AW23" s="344">
        <v>43</v>
      </c>
      <c r="AX23" s="344">
        <v>44.1</v>
      </c>
      <c r="AY23" s="344">
        <v>46.3</v>
      </c>
      <c r="AZ23" s="700">
        <v>47.4</v>
      </c>
      <c r="BA23" s="727">
        <v>47.2</v>
      </c>
      <c r="BB23" s="727">
        <v>47.9</v>
      </c>
      <c r="BC23" s="727">
        <v>48.7</v>
      </c>
    </row>
    <row r="24" spans="1:55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79">
        <v>40.4</v>
      </c>
      <c r="AN24" s="614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  <c r="BA24" s="727">
        <v>35.200000000000003</v>
      </c>
      <c r="BB24" s="727">
        <v>35</v>
      </c>
      <c r="BC24" s="727">
        <v>35</v>
      </c>
    </row>
    <row r="25" spans="1:55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79">
        <v>68.2</v>
      </c>
      <c r="AN25" s="620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  <c r="AV25" s="344">
        <v>69.2</v>
      </c>
      <c r="AW25" s="344">
        <v>69.3</v>
      </c>
      <c r="AX25" s="344">
        <v>70.099999999999994</v>
      </c>
      <c r="AY25" s="344">
        <v>62.3</v>
      </c>
      <c r="AZ25" s="700">
        <v>66</v>
      </c>
      <c r="BA25" s="727">
        <v>66.8</v>
      </c>
      <c r="BB25" s="727">
        <v>67.2</v>
      </c>
      <c r="BC25" s="727">
        <v>68.400000000000006</v>
      </c>
    </row>
    <row r="26" spans="1:55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0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  <c r="BA26" s="727"/>
      <c r="BB26" s="727"/>
      <c r="BC26" s="727"/>
    </row>
    <row r="27" spans="1:55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297</v>
      </c>
      <c r="AG27" s="343"/>
      <c r="AH27" s="408"/>
      <c r="AI27" s="408"/>
      <c r="AJ27" s="408"/>
      <c r="AK27" s="408"/>
      <c r="AL27" s="406"/>
      <c r="AM27" s="408"/>
      <c r="AN27" s="611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297</v>
      </c>
      <c r="AZ27" s="699"/>
      <c r="BA27" s="728" t="s">
        <v>297</v>
      </c>
      <c r="BB27" s="728"/>
      <c r="BC27" s="728"/>
    </row>
    <row r="28" spans="1:55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1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  <c r="BA28" s="725">
        <v>3522.506702874769</v>
      </c>
      <c r="BB28" s="725">
        <v>3530.9501819091743</v>
      </c>
      <c r="BC28" s="725">
        <v>3537.1468010251774</v>
      </c>
    </row>
    <row r="29" spans="1:55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2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  <c r="AV29" s="440">
        <v>2406.4659940191664</v>
      </c>
      <c r="AW29" s="440">
        <v>2401.4595491693067</v>
      </c>
      <c r="AX29" s="440">
        <v>2415.2175434529959</v>
      </c>
      <c r="AY29" s="440">
        <v>2112.1637647164889</v>
      </c>
      <c r="AZ29" s="698">
        <v>2225.0985742035782</v>
      </c>
      <c r="BA29" s="725">
        <v>2297.52530338015</v>
      </c>
      <c r="BB29" s="725">
        <v>2311.3009411277026</v>
      </c>
      <c r="BC29" s="725">
        <v>2236.6251302716705</v>
      </c>
    </row>
    <row r="30" spans="1:55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3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  <c r="BA30" s="726">
        <v>1527.5547115247091</v>
      </c>
      <c r="BB30" s="726">
        <v>1513.223817063003</v>
      </c>
      <c r="BC30" s="726">
        <v>1416.347377291313</v>
      </c>
    </row>
    <row r="31" spans="1:55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3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  <c r="AV31" s="345">
        <v>687.41983003393284</v>
      </c>
      <c r="AW31" s="345">
        <v>721.94016011778456</v>
      </c>
      <c r="AX31" s="345">
        <v>748.19941161906377</v>
      </c>
      <c r="AY31" s="345">
        <v>699.8746207309789</v>
      </c>
      <c r="AZ31" s="686">
        <v>777.50046734359137</v>
      </c>
      <c r="BA31" s="726">
        <v>769.97059185544299</v>
      </c>
      <c r="BB31" s="726">
        <v>798.0771240646967</v>
      </c>
      <c r="BC31" s="726">
        <v>820.27775298035556</v>
      </c>
    </row>
    <row r="32" spans="1:55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3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  <c r="AV32" s="345">
        <v>1078.5982604897683</v>
      </c>
      <c r="AW32" s="345">
        <v>1091.2290593693842</v>
      </c>
      <c r="AX32" s="345">
        <v>1085.1673580738236</v>
      </c>
      <c r="AY32" s="345">
        <v>1396.3166967039738</v>
      </c>
      <c r="AZ32" s="686">
        <v>1291.5345877688849</v>
      </c>
      <c r="BA32" s="726">
        <v>1224.9813994946185</v>
      </c>
      <c r="BB32" s="726">
        <v>1219.6492407814694</v>
      </c>
      <c r="BC32" s="726">
        <v>1300.5216707535012</v>
      </c>
    </row>
    <row r="33" spans="1:55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297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297</v>
      </c>
      <c r="AZ33" s="686"/>
      <c r="BA33" s="726" t="s">
        <v>297</v>
      </c>
      <c r="BB33" s="726"/>
      <c r="BC33" s="726"/>
    </row>
    <row r="34" spans="1:55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79">
        <v>30</v>
      </c>
      <c r="AN34" s="614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  <c r="AV34" s="344">
        <v>28.6</v>
      </c>
      <c r="AW34" s="344">
        <v>30.1</v>
      </c>
      <c r="AX34" s="344">
        <v>31</v>
      </c>
      <c r="AY34" s="344">
        <v>33.1</v>
      </c>
      <c r="AZ34" s="700">
        <v>34.9</v>
      </c>
      <c r="BA34" s="727">
        <v>33.5</v>
      </c>
      <c r="BB34" s="727">
        <v>34.5</v>
      </c>
      <c r="BC34" s="727">
        <v>36.700000000000003</v>
      </c>
    </row>
    <row r="35" spans="1:55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79">
        <v>47.9</v>
      </c>
      <c r="AN35" s="614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  <c r="BA35" s="727">
        <v>43.4</v>
      </c>
      <c r="BB35" s="727">
        <v>42.9</v>
      </c>
      <c r="BC35" s="727">
        <v>40</v>
      </c>
    </row>
    <row r="36" spans="1:55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79">
        <v>68.400000000000006</v>
      </c>
      <c r="AN36" s="620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  <c r="AV36" s="344">
        <v>69.099999999999994</v>
      </c>
      <c r="AW36" s="344">
        <v>68.8</v>
      </c>
      <c r="AX36" s="344">
        <v>69</v>
      </c>
      <c r="AY36" s="344">
        <v>60.2</v>
      </c>
      <c r="AZ36" s="700">
        <v>63.3</v>
      </c>
      <c r="BA36" s="727">
        <v>65.2</v>
      </c>
      <c r="BB36" s="727">
        <v>65.5</v>
      </c>
      <c r="BC36" s="727">
        <v>63.2</v>
      </c>
    </row>
    <row r="37" spans="1:55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  <c r="BB37" s="726"/>
      <c r="BC37" s="726"/>
    </row>
    <row r="38" spans="1:55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297</v>
      </c>
      <c r="AG38" s="343"/>
      <c r="AH38" s="408"/>
      <c r="AI38" s="408"/>
      <c r="AJ38" s="408"/>
      <c r="AK38" s="408"/>
      <c r="AL38" s="406"/>
      <c r="AM38" s="408"/>
      <c r="AN38" s="611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297</v>
      </c>
      <c r="AZ38" s="699"/>
      <c r="BA38" s="728" t="s">
        <v>297</v>
      </c>
      <c r="BB38" s="728"/>
      <c r="BC38" s="728"/>
    </row>
    <row r="39" spans="1:55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1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  <c r="BA39" s="725">
        <v>1024.0995083611595</v>
      </c>
      <c r="BB39" s="725">
        <v>1026.3893981865835</v>
      </c>
      <c r="BC39" s="725">
        <v>1028.5331924747372</v>
      </c>
    </row>
    <row r="40" spans="1:55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1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  <c r="AV40" s="440">
        <v>649.28715023852601</v>
      </c>
      <c r="AW40" s="440">
        <v>658.83580531814664</v>
      </c>
      <c r="AX40" s="440">
        <v>657.95078892290962</v>
      </c>
      <c r="AY40" s="440">
        <v>661.1913706802535</v>
      </c>
      <c r="AZ40" s="698">
        <v>649.849768865991</v>
      </c>
      <c r="BA40" s="725">
        <v>621.28389674818595</v>
      </c>
      <c r="BB40" s="725">
        <v>619.71436575086227</v>
      </c>
      <c r="BC40" s="725">
        <v>651.83441950905649</v>
      </c>
    </row>
    <row r="41" spans="1:55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3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  <c r="BA41" s="726">
        <v>512.05609959044489</v>
      </c>
      <c r="BB41" s="726">
        <v>496.12125766388948</v>
      </c>
      <c r="BC41" s="726">
        <v>487.25510532755169</v>
      </c>
    </row>
    <row r="42" spans="1:55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3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  <c r="AV42" s="345">
        <v>114.42800331446287</v>
      </c>
      <c r="AW42" s="345">
        <v>135.41131824748496</v>
      </c>
      <c r="AX42" s="345">
        <v>122.92772137070435</v>
      </c>
      <c r="AY42" s="345">
        <v>172.96770674011751</v>
      </c>
      <c r="AZ42" s="686">
        <v>171.99943986992517</v>
      </c>
      <c r="BA42" s="726">
        <v>109.22779715774082</v>
      </c>
      <c r="BB42" s="726">
        <v>123.59310808697296</v>
      </c>
      <c r="BC42" s="726">
        <v>164.57931418150528</v>
      </c>
    </row>
    <row r="43" spans="1:55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3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  <c r="AV43" s="345">
        <v>364.12225708649351</v>
      </c>
      <c r="AW43" s="345">
        <v>356.7030115140127</v>
      </c>
      <c r="AX43" s="345">
        <v>359.73512246747077</v>
      </c>
      <c r="AY43" s="345">
        <v>358.8090590418949</v>
      </c>
      <c r="AZ43" s="686">
        <v>372.35677005157709</v>
      </c>
      <c r="BA43" s="726">
        <v>402.81561161297367</v>
      </c>
      <c r="BB43" s="726">
        <v>406.67503243572042</v>
      </c>
      <c r="BC43" s="726">
        <v>376.69877296568075</v>
      </c>
    </row>
    <row r="44" spans="1:55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297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297</v>
      </c>
      <c r="AZ44" s="686"/>
      <c r="BA44" s="726" t="s">
        <v>297</v>
      </c>
      <c r="BB44" s="726"/>
      <c r="BC44" s="726"/>
    </row>
    <row r="45" spans="1:55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79">
        <v>19.8</v>
      </c>
      <c r="AN45" s="614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  <c r="AV45" s="344">
        <v>17.600000000000001</v>
      </c>
      <c r="AW45" s="344">
        <v>20.6</v>
      </c>
      <c r="AX45" s="344">
        <v>18.7</v>
      </c>
      <c r="AY45" s="344">
        <v>26.2</v>
      </c>
      <c r="AZ45" s="700">
        <v>26.5</v>
      </c>
      <c r="BA45" s="727">
        <v>17.600000000000001</v>
      </c>
      <c r="BB45" s="727">
        <v>19.899999999999999</v>
      </c>
      <c r="BC45" s="727">
        <v>25.2</v>
      </c>
    </row>
    <row r="46" spans="1:55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79">
        <v>52.9</v>
      </c>
      <c r="AN46" s="614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  <c r="BA46" s="727">
        <v>50</v>
      </c>
      <c r="BB46" s="727">
        <v>48.3</v>
      </c>
      <c r="BC46" s="727">
        <v>47.4</v>
      </c>
    </row>
    <row r="47" spans="1:55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79">
        <v>66</v>
      </c>
      <c r="AN47" s="620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  <c r="AV47" s="344">
        <v>64.099999999999994</v>
      </c>
      <c r="AW47" s="344">
        <v>64.900000000000006</v>
      </c>
      <c r="AX47" s="344">
        <v>64.7</v>
      </c>
      <c r="AY47" s="344">
        <v>64.8</v>
      </c>
      <c r="AZ47" s="700">
        <v>63.6</v>
      </c>
      <c r="BA47" s="727">
        <v>60.7</v>
      </c>
      <c r="BB47" s="727">
        <v>60.4</v>
      </c>
      <c r="BC47" s="727">
        <v>63.4</v>
      </c>
    </row>
    <row r="48" spans="1:55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  <c r="BB48" s="726"/>
      <c r="BC48" s="726"/>
    </row>
    <row r="49" spans="1:55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297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297</v>
      </c>
      <c r="AZ49" s="698"/>
      <c r="BA49" s="725" t="s">
        <v>297</v>
      </c>
      <c r="BB49" s="725"/>
      <c r="BC49" s="725"/>
    </row>
    <row r="50" spans="1:55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1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  <c r="BA50" s="725">
        <v>2899.3091718123815</v>
      </c>
      <c r="BB50" s="725">
        <v>2890.5479607682428</v>
      </c>
      <c r="BC50" s="725">
        <v>2881.4648639030206</v>
      </c>
    </row>
    <row r="51" spans="1:55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1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  <c r="AV51" s="440">
        <v>2049.3795319012547</v>
      </c>
      <c r="AW51" s="440">
        <v>2054.9530987234753</v>
      </c>
      <c r="AX51" s="440">
        <v>2072.4351112263353</v>
      </c>
      <c r="AY51" s="440">
        <v>1974.7294241160109</v>
      </c>
      <c r="AZ51" s="698">
        <v>2012.5024002549285</v>
      </c>
      <c r="BA51" s="725">
        <v>1979.6640433741172</v>
      </c>
      <c r="BB51" s="725">
        <v>1982.3509186787178</v>
      </c>
      <c r="BC51" s="725">
        <v>1998.3656199575623</v>
      </c>
    </row>
    <row r="52" spans="1:55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0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  <c r="BA52" s="726">
        <v>1755.9602262340941</v>
      </c>
      <c r="BB52" s="726">
        <v>1781.2261752771226</v>
      </c>
      <c r="BC52" s="726">
        <v>1774.131452216415</v>
      </c>
    </row>
    <row r="53" spans="1:55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3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  <c r="AV53" s="345">
        <v>190.27058195751351</v>
      </c>
      <c r="AW53" s="345">
        <v>202.25112480264687</v>
      </c>
      <c r="AX53" s="345">
        <v>209.14595899220637</v>
      </c>
      <c r="AY53" s="345">
        <v>282.02309329751785</v>
      </c>
      <c r="AZ53" s="686">
        <v>262.44387602673106</v>
      </c>
      <c r="BA53" s="726">
        <v>223.70381714002497</v>
      </c>
      <c r="BB53" s="726">
        <v>201.12474340159514</v>
      </c>
      <c r="BC53" s="726">
        <v>224.2341677411475</v>
      </c>
    </row>
    <row r="54" spans="1:55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3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  <c r="AV54" s="345">
        <v>894.83876145812519</v>
      </c>
      <c r="AW54" s="345">
        <v>880.32592712261692</v>
      </c>
      <c r="AX54" s="345">
        <v>853.95603874225048</v>
      </c>
      <c r="AY54" s="345">
        <v>943.03406261991665</v>
      </c>
      <c r="AZ54" s="686">
        <v>896.31039143581984</v>
      </c>
      <c r="BA54" s="726">
        <v>919.64512843826515</v>
      </c>
      <c r="BB54" s="726">
        <v>908.19704208952419</v>
      </c>
      <c r="BC54" s="726">
        <v>883.09924394545681</v>
      </c>
    </row>
    <row r="55" spans="1:55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297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297</v>
      </c>
      <c r="AZ55" s="686"/>
      <c r="BA55" s="726" t="s">
        <v>297</v>
      </c>
      <c r="BB55" s="726"/>
      <c r="BC55" s="726"/>
    </row>
    <row r="56" spans="1:55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79">
        <v>7.9</v>
      </c>
      <c r="AN56" s="614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  <c r="AV56" s="344">
        <v>9.3000000000000007</v>
      </c>
      <c r="AW56" s="344">
        <v>9.8000000000000007</v>
      </c>
      <c r="AX56" s="344">
        <v>10.1</v>
      </c>
      <c r="AY56" s="344">
        <v>14.3</v>
      </c>
      <c r="AZ56" s="700">
        <v>13</v>
      </c>
      <c r="BA56" s="727">
        <v>11.3</v>
      </c>
      <c r="BB56" s="727">
        <v>10.1</v>
      </c>
      <c r="BC56" s="727">
        <v>11.2</v>
      </c>
    </row>
    <row r="57" spans="1:55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79">
        <v>63.5</v>
      </c>
      <c r="AN57" s="614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  <c r="BA57" s="727">
        <v>60.6</v>
      </c>
      <c r="BB57" s="727">
        <v>61.6</v>
      </c>
      <c r="BC57" s="727">
        <v>61.6</v>
      </c>
    </row>
    <row r="58" spans="1:55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7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79">
        <v>68.900000000000006</v>
      </c>
      <c r="AN58" s="620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  <c r="AV58" s="344">
        <v>69.599999999999994</v>
      </c>
      <c r="AW58" s="344">
        <v>70</v>
      </c>
      <c r="AX58" s="344">
        <v>70.8</v>
      </c>
      <c r="AY58" s="344">
        <v>67.7</v>
      </c>
      <c r="AZ58" s="700">
        <v>69.2</v>
      </c>
      <c r="BA58" s="727">
        <v>68.3</v>
      </c>
      <c r="BB58" s="727">
        <v>68.599999999999994</v>
      </c>
      <c r="BC58" s="727">
        <v>69.400000000000006</v>
      </c>
    </row>
    <row r="59" spans="1:55" ht="12.75" x14ac:dyDescent="0.2">
      <c r="A59" s="577" t="s">
        <v>301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3"/>
    </row>
    <row r="60" spans="1:55" ht="12.75" x14ac:dyDescent="0.2">
      <c r="A60" s="578" t="s">
        <v>302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3"/>
    </row>
    <row r="61" spans="1:55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3"/>
    </row>
    <row r="62" spans="1:55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3"/>
    </row>
    <row r="63" spans="1:55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3"/>
    </row>
    <row r="64" spans="1:55" ht="12.75" x14ac:dyDescent="0.2">
      <c r="AC64" s="25"/>
      <c r="AK64" s="563"/>
    </row>
    <row r="65" spans="29:37" ht="12.75" x14ac:dyDescent="0.2">
      <c r="AC65" s="25"/>
      <c r="AK65" s="563"/>
    </row>
    <row r="66" spans="29:37" ht="12.75" x14ac:dyDescent="0.2">
      <c r="AC66" s="25"/>
      <c r="AK66" s="563"/>
    </row>
    <row r="67" spans="29:37" ht="12.75" x14ac:dyDescent="0.2">
      <c r="AC67" s="25"/>
      <c r="AK67" s="563"/>
    </row>
    <row r="68" spans="29:37" ht="12.75" x14ac:dyDescent="0.2">
      <c r="AC68" s="25"/>
      <c r="AK68" s="563"/>
    </row>
    <row r="69" spans="29:37" ht="12.75" x14ac:dyDescent="0.2">
      <c r="AC69" s="25"/>
      <c r="AK69" s="496"/>
    </row>
    <row r="70" spans="29:37" ht="12.75" x14ac:dyDescent="0.2">
      <c r="AC70" s="25"/>
      <c r="AK70" s="496"/>
    </row>
    <row r="71" spans="29:37" ht="12.75" x14ac:dyDescent="0.2">
      <c r="AC71" s="25"/>
      <c r="AK71" s="496"/>
    </row>
    <row r="72" spans="29:37" ht="12.75" x14ac:dyDescent="0.2">
      <c r="AC72" s="25"/>
      <c r="AK72" s="496"/>
    </row>
    <row r="73" spans="29:37" ht="12.75" x14ac:dyDescent="0.2">
      <c r="AC73" s="25"/>
      <c r="AK73" s="496"/>
    </row>
    <row r="74" spans="29:37" ht="12.75" x14ac:dyDescent="0.2">
      <c r="AC74" s="25"/>
      <c r="AK74" s="496"/>
    </row>
    <row r="75" spans="29:37" ht="12.75" x14ac:dyDescent="0.2">
      <c r="AC75" s="25"/>
      <c r="AK75" s="496"/>
    </row>
    <row r="76" spans="29:37" ht="12.75" x14ac:dyDescent="0.2">
      <c r="AC76" s="25"/>
      <c r="AK76" s="496"/>
    </row>
    <row r="77" spans="29:37" ht="12.75" x14ac:dyDescent="0.2">
      <c r="AC77" s="25"/>
      <c r="AK77" s="496"/>
    </row>
    <row r="78" spans="29:37" ht="12.75" x14ac:dyDescent="0.2">
      <c r="AC78" s="25"/>
      <c r="AK78" s="496"/>
    </row>
    <row r="79" spans="29:37" ht="12.75" x14ac:dyDescent="0.2">
      <c r="AC79" s="25"/>
      <c r="AK79" s="496"/>
    </row>
    <row r="80" spans="29:37" ht="12.75" x14ac:dyDescent="0.2">
      <c r="AC80" s="25"/>
      <c r="AK80" s="496"/>
    </row>
    <row r="81" spans="29:37" ht="12.75" x14ac:dyDescent="0.2">
      <c r="AC81" s="25"/>
      <c r="AK81" s="496"/>
    </row>
    <row r="82" spans="29:37" ht="12.75" x14ac:dyDescent="0.2">
      <c r="AC82" s="25"/>
      <c r="AK82" s="496"/>
    </row>
    <row r="83" spans="29:37" ht="12.75" x14ac:dyDescent="0.2">
      <c r="AC83" s="25"/>
      <c r="AK83" s="496"/>
    </row>
    <row r="84" spans="29:37" ht="12.75" x14ac:dyDescent="0.2">
      <c r="AK84" s="496"/>
    </row>
    <row r="85" spans="29:37" ht="12.75" x14ac:dyDescent="0.2">
      <c r="AK85" s="496"/>
    </row>
    <row r="86" spans="29:37" ht="12.75" x14ac:dyDescent="0.2">
      <c r="AK86" s="496"/>
    </row>
    <row r="87" spans="29:37" ht="12.75" x14ac:dyDescent="0.2">
      <c r="AK87" s="496"/>
    </row>
    <row r="88" spans="29:37" ht="12.75" x14ac:dyDescent="0.2"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</sheetData>
  <mergeCells count="2">
    <mergeCell ref="A2:A3"/>
    <mergeCell ref="A1:B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48"/>
  <sheetViews>
    <sheetView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5" ht="26.25" customHeight="1" x14ac:dyDescent="0.2">
      <c r="A1" s="760" t="s">
        <v>213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</row>
    <row r="2" spans="1:55" ht="26.25" customHeight="1" x14ac:dyDescent="0.2">
      <c r="A2" s="7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523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  <c r="BB4" s="724"/>
      <c r="BC4" s="724"/>
    </row>
    <row r="5" spans="1:55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297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  <c r="BB6" s="725">
        <v>39454.887358637272</v>
      </c>
      <c r="BC6" s="725">
        <v>39599.475513445512</v>
      </c>
    </row>
    <row r="7" spans="1:55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  <c r="BA7" s="725">
        <v>26179.198223111736</v>
      </c>
      <c r="BB7" s="725">
        <v>26417.36091692168</v>
      </c>
      <c r="BC7" s="725">
        <v>26864.799722819327</v>
      </c>
    </row>
    <row r="8" spans="1:55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  <c r="BB8" s="726">
        <v>14995.344602242605</v>
      </c>
      <c r="BC8" s="726">
        <v>14941.572756801652</v>
      </c>
    </row>
    <row r="9" spans="1:55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  <c r="BA9" s="726">
        <v>11155.64698783512</v>
      </c>
      <c r="BB9" s="726">
        <v>11422.016314679076</v>
      </c>
      <c r="BC9" s="726">
        <v>11923.22696601757</v>
      </c>
    </row>
    <row r="10" spans="1:55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  <c r="BA10" s="726">
        <v>13131.671319022449</v>
      </c>
      <c r="BB10" s="726">
        <v>13037.526441715778</v>
      </c>
      <c r="BC10" s="726">
        <v>12734.67579062631</v>
      </c>
    </row>
    <row r="11" spans="1:55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297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297</v>
      </c>
      <c r="AZ11" s="686"/>
      <c r="BA11" s="726" t="s">
        <v>297</v>
      </c>
      <c r="BB11" s="726"/>
      <c r="BC11" s="726"/>
    </row>
    <row r="12" spans="1:55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  <c r="BA12" s="727">
        <v>42.6</v>
      </c>
      <c r="BB12" s="727">
        <v>43.2</v>
      </c>
      <c r="BC12" s="727">
        <v>44.4</v>
      </c>
    </row>
    <row r="13" spans="1:55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  <c r="BB13" s="727">
        <v>38</v>
      </c>
      <c r="BC13" s="727">
        <v>37.700000000000003</v>
      </c>
    </row>
    <row r="14" spans="1:55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5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  <c r="BA14" s="727">
        <v>66.599999999999994</v>
      </c>
      <c r="BB14" s="727">
        <v>67</v>
      </c>
      <c r="BC14" s="727">
        <v>67.8</v>
      </c>
    </row>
    <row r="15" spans="1:55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3"/>
      <c r="AM15" s="407"/>
      <c r="AN15" s="326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  <c r="BB15" s="727"/>
      <c r="BC15" s="727"/>
    </row>
    <row r="16" spans="1:55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297</v>
      </c>
      <c r="AG16" s="343"/>
      <c r="AH16" s="408"/>
      <c r="AI16" s="408"/>
      <c r="AJ16" s="408"/>
      <c r="AK16" s="408"/>
      <c r="AL16" s="600"/>
      <c r="AM16" s="408"/>
      <c r="AN16" s="327"/>
      <c r="AO16" s="343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297</v>
      </c>
      <c r="AZ16" s="699"/>
      <c r="BA16" s="728" t="s">
        <v>297</v>
      </c>
      <c r="BB16" s="728"/>
      <c r="BC16" s="728"/>
    </row>
    <row r="17" spans="1:55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0">
        <v>10315.256003696428</v>
      </c>
      <c r="AN17" s="612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  <c r="AV17" s="440">
        <v>10286.365759954091</v>
      </c>
      <c r="AW17" s="440">
        <v>10279.606889515613</v>
      </c>
      <c r="AX17" s="440">
        <v>10272.869874107115</v>
      </c>
      <c r="AY17" s="440">
        <v>10266.144825439833</v>
      </c>
      <c r="AZ17" s="698">
        <v>10259.497918382785</v>
      </c>
      <c r="BA17" s="725">
        <v>10253.055879311065</v>
      </c>
      <c r="BB17" s="725">
        <v>10246.547792854</v>
      </c>
      <c r="BC17" s="725">
        <v>10240.165900987893</v>
      </c>
    </row>
    <row r="18" spans="1:55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8">
        <v>3763.0489461796765</v>
      </c>
      <c r="AN18" s="612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  <c r="AV18" s="440">
        <v>3671.2659235495148</v>
      </c>
      <c r="AW18" s="440">
        <v>3700.615619119555</v>
      </c>
      <c r="AX18" s="440">
        <v>3812.9053645802096</v>
      </c>
      <c r="AY18" s="440">
        <v>2888.9357842931718</v>
      </c>
      <c r="AZ18" s="698">
        <v>3076.1499606377383</v>
      </c>
      <c r="BA18" s="725">
        <v>2965.9572013950719</v>
      </c>
      <c r="BB18" s="725">
        <v>3061.9430125034996</v>
      </c>
      <c r="BC18" s="725">
        <v>3306.5762686142293</v>
      </c>
    </row>
    <row r="19" spans="1:55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  <c r="AV19" s="345">
        <v>1102.0127167814323</v>
      </c>
      <c r="AW19" s="345">
        <v>1127.0552386505371</v>
      </c>
      <c r="AX19" s="345">
        <v>1143.4240669477829</v>
      </c>
      <c r="AY19" s="345">
        <v>769.39316192554804</v>
      </c>
      <c r="AZ19" s="686">
        <v>796.26223485978505</v>
      </c>
      <c r="BA19" s="726">
        <v>775.86752360497803</v>
      </c>
      <c r="BB19" s="726">
        <v>775.29588281794258</v>
      </c>
      <c r="BC19" s="726">
        <v>832.95106644163229</v>
      </c>
    </row>
    <row r="20" spans="1:55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  <c r="AV20" s="345">
        <v>2569.2532067680945</v>
      </c>
      <c r="AW20" s="345">
        <v>2573.5603804690168</v>
      </c>
      <c r="AX20" s="345">
        <v>2669.4812976324165</v>
      </c>
      <c r="AY20" s="345">
        <v>2119.5426223676222</v>
      </c>
      <c r="AZ20" s="686">
        <v>2279.8877257779582</v>
      </c>
      <c r="BA20" s="726">
        <v>2190.089677790088</v>
      </c>
      <c r="BB20" s="726">
        <v>2286.6471296855607</v>
      </c>
      <c r="BC20" s="726">
        <v>2473.6252021725895</v>
      </c>
    </row>
    <row r="21" spans="1:55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  <c r="AV21" s="345">
        <v>6615.0998364045599</v>
      </c>
      <c r="AW21" s="345">
        <v>6578.9912703960727</v>
      </c>
      <c r="AX21" s="345">
        <v>6459.9645095269989</v>
      </c>
      <c r="AY21" s="345">
        <v>7377.2090411466852</v>
      </c>
      <c r="AZ21" s="686">
        <v>7183.3479577450298</v>
      </c>
      <c r="BA21" s="726">
        <v>7287.0986779159166</v>
      </c>
      <c r="BB21" s="726">
        <v>7184.604780350488</v>
      </c>
      <c r="BC21" s="726">
        <v>6933.589632373667</v>
      </c>
    </row>
    <row r="22" spans="1:55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297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297</v>
      </c>
      <c r="AZ22" s="686"/>
      <c r="BA22" s="726" t="s">
        <v>297</v>
      </c>
      <c r="BB22" s="726"/>
      <c r="BC22" s="726"/>
    </row>
    <row r="23" spans="1:55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4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  <c r="AV23" s="344">
        <v>70</v>
      </c>
      <c r="AW23" s="344">
        <v>69.5</v>
      </c>
      <c r="AX23" s="344">
        <v>70</v>
      </c>
      <c r="AY23" s="344">
        <v>73.400000000000006</v>
      </c>
      <c r="AZ23" s="700">
        <v>74.099999999999994</v>
      </c>
      <c r="BA23" s="727">
        <v>73.8</v>
      </c>
      <c r="BB23" s="727">
        <v>74.7</v>
      </c>
      <c r="BC23" s="727">
        <v>74.8</v>
      </c>
    </row>
    <row r="24" spans="1:55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5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  <c r="AV24" s="344">
        <v>10.7</v>
      </c>
      <c r="AW24" s="344">
        <v>11</v>
      </c>
      <c r="AX24" s="344">
        <v>11.1</v>
      </c>
      <c r="AY24" s="344">
        <v>7.5</v>
      </c>
      <c r="AZ24" s="700">
        <v>7.8</v>
      </c>
      <c r="BA24" s="727">
        <v>7.6</v>
      </c>
      <c r="BB24" s="727">
        <v>7.6</v>
      </c>
      <c r="BC24" s="727">
        <v>8.1</v>
      </c>
    </row>
    <row r="25" spans="1:55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5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  <c r="AV25" s="344">
        <v>35.700000000000003</v>
      </c>
      <c r="AW25" s="344">
        <v>36</v>
      </c>
      <c r="AX25" s="344">
        <v>37.1</v>
      </c>
      <c r="AY25" s="344">
        <v>28.1</v>
      </c>
      <c r="AZ25" s="700">
        <v>30</v>
      </c>
      <c r="BA25" s="727">
        <v>28.9</v>
      </c>
      <c r="BB25" s="727">
        <v>29.9</v>
      </c>
      <c r="BC25" s="727">
        <v>32.299999999999997</v>
      </c>
    </row>
    <row r="26" spans="1:55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  <c r="BA26" s="727"/>
      <c r="BB26" s="727"/>
      <c r="BC26" s="727"/>
    </row>
    <row r="27" spans="1:55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297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297</v>
      </c>
      <c r="AZ27" s="699"/>
      <c r="BA27" s="728" t="s">
        <v>297</v>
      </c>
      <c r="BB27" s="728"/>
      <c r="BC27" s="728"/>
    </row>
    <row r="28" spans="1:55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  <c r="AV28" s="440">
        <v>10105.484957447463</v>
      </c>
      <c r="AW28" s="440">
        <v>10139.403823723447</v>
      </c>
      <c r="AX28" s="440">
        <v>10173.475905755517</v>
      </c>
      <c r="AY28" s="440">
        <v>10207.562174560166</v>
      </c>
      <c r="AZ28" s="698">
        <v>10240.934518965269</v>
      </c>
      <c r="BA28" s="725">
        <v>10273.044137567695</v>
      </c>
      <c r="BB28" s="725">
        <v>10305.242359544181</v>
      </c>
      <c r="BC28" s="725">
        <v>10337.334784934344</v>
      </c>
    </row>
    <row r="29" spans="1:55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2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  <c r="AV29" s="440">
        <v>8764.9677826891548</v>
      </c>
      <c r="AW29" s="440">
        <v>8822.9436476469291</v>
      </c>
      <c r="AX29" s="440">
        <v>8934.9176236756302</v>
      </c>
      <c r="AY29" s="440">
        <v>7980.2047387009525</v>
      </c>
      <c r="AZ29" s="698">
        <v>8530.4935154648811</v>
      </c>
      <c r="BA29" s="725">
        <v>8726.4130218453101</v>
      </c>
      <c r="BB29" s="725">
        <v>8703.2851383266243</v>
      </c>
      <c r="BC29" s="725">
        <v>8843.74553697788</v>
      </c>
    </row>
    <row r="30" spans="1:55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3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  <c r="AV30" s="345">
        <v>4802.7971702224468</v>
      </c>
      <c r="AW30" s="345">
        <v>4839.09018610154</v>
      </c>
      <c r="AX30" s="345">
        <v>4747.2943756165787</v>
      </c>
      <c r="AY30" s="345">
        <v>4100.2918344312866</v>
      </c>
      <c r="AZ30" s="686">
        <v>4279.8217974924673</v>
      </c>
      <c r="BA30" s="726">
        <v>4298.0549807778616</v>
      </c>
      <c r="BB30" s="726">
        <v>4230.1504978138037</v>
      </c>
      <c r="BC30" s="726">
        <v>4214.1600468374363</v>
      </c>
    </row>
    <row r="31" spans="1:55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3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  <c r="AV31" s="345">
        <v>3962.1706124667544</v>
      </c>
      <c r="AW31" s="345">
        <v>3983.8534615453596</v>
      </c>
      <c r="AX31" s="345">
        <v>4187.6232480590807</v>
      </c>
      <c r="AY31" s="345">
        <v>3879.9129042696918</v>
      </c>
      <c r="AZ31" s="686">
        <v>4250.6717179724174</v>
      </c>
      <c r="BA31" s="726">
        <v>4428.3580410674513</v>
      </c>
      <c r="BB31" s="726">
        <v>4473.1346405128033</v>
      </c>
      <c r="BC31" s="726">
        <v>4629.5854901404664</v>
      </c>
    </row>
    <row r="32" spans="1:55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3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  <c r="AV32" s="345">
        <v>1340.5171747583504</v>
      </c>
      <c r="AW32" s="345">
        <v>1316.4601760765067</v>
      </c>
      <c r="AX32" s="345">
        <v>1238.5582820798302</v>
      </c>
      <c r="AY32" s="345">
        <v>2227.3574358591914</v>
      </c>
      <c r="AZ32" s="686">
        <v>1710.4410035004553</v>
      </c>
      <c r="BA32" s="726">
        <v>1546.6311157224179</v>
      </c>
      <c r="BB32" s="726">
        <v>1601.9572212175249</v>
      </c>
      <c r="BC32" s="726">
        <v>1493.58924795643</v>
      </c>
    </row>
    <row r="33" spans="1:55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297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297</v>
      </c>
      <c r="AZ33" s="686"/>
      <c r="BA33" s="726" t="s">
        <v>297</v>
      </c>
      <c r="BB33" s="726"/>
      <c r="BC33" s="726"/>
    </row>
    <row r="34" spans="1:55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4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  <c r="AV34" s="344">
        <v>45.2</v>
      </c>
      <c r="AW34" s="344">
        <v>45.2</v>
      </c>
      <c r="AX34" s="344">
        <v>46.9</v>
      </c>
      <c r="AY34" s="344">
        <v>48.6</v>
      </c>
      <c r="AZ34" s="700">
        <v>49.8</v>
      </c>
      <c r="BA34" s="727">
        <v>50.7</v>
      </c>
      <c r="BB34" s="727">
        <v>51.4</v>
      </c>
      <c r="BC34" s="727">
        <v>52.3</v>
      </c>
    </row>
    <row r="35" spans="1:55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5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  <c r="AV35" s="344">
        <v>47.5</v>
      </c>
      <c r="AW35" s="344">
        <v>47.7</v>
      </c>
      <c r="AX35" s="344">
        <v>46.7</v>
      </c>
      <c r="AY35" s="344">
        <v>40.200000000000003</v>
      </c>
      <c r="AZ35" s="700">
        <v>41.8</v>
      </c>
      <c r="BA35" s="727">
        <v>41.8</v>
      </c>
      <c r="BB35" s="727">
        <v>41</v>
      </c>
      <c r="BC35" s="727">
        <v>40.799999999999997</v>
      </c>
    </row>
    <row r="36" spans="1:55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5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  <c r="AV36" s="344">
        <v>86.7</v>
      </c>
      <c r="AW36" s="344">
        <v>87</v>
      </c>
      <c r="AX36" s="344">
        <v>87.8</v>
      </c>
      <c r="AY36" s="344">
        <v>78.2</v>
      </c>
      <c r="AZ36" s="700">
        <v>83.3</v>
      </c>
      <c r="BA36" s="727">
        <v>84.9</v>
      </c>
      <c r="BB36" s="727">
        <v>84.5</v>
      </c>
      <c r="BC36" s="727">
        <v>85.6</v>
      </c>
    </row>
    <row r="37" spans="1:55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  <c r="BB37" s="726"/>
      <c r="BC37" s="726"/>
    </row>
    <row r="38" spans="1:55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297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297</v>
      </c>
      <c r="AZ38" s="699"/>
      <c r="BA38" s="728" t="s">
        <v>297</v>
      </c>
      <c r="BB38" s="728"/>
      <c r="BC38" s="728"/>
    </row>
    <row r="39" spans="1:55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  <c r="AV39" s="440">
        <v>8294.3346471558125</v>
      </c>
      <c r="AW39" s="440">
        <v>8335.1599942335251</v>
      </c>
      <c r="AX39" s="440">
        <v>8376.2783891975378</v>
      </c>
      <c r="AY39" s="440">
        <v>8417.599271976218</v>
      </c>
      <c r="AZ39" s="698">
        <v>8460.2201833877079</v>
      </c>
      <c r="BA39" s="725">
        <v>8503.660935220807</v>
      </c>
      <c r="BB39" s="725">
        <v>8547.327418831368</v>
      </c>
      <c r="BC39" s="725">
        <v>8591.0305580957793</v>
      </c>
    </row>
    <row r="40" spans="1:55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  <c r="AV40" s="440">
        <v>7351.3035136685521</v>
      </c>
      <c r="AW40" s="440">
        <v>7388.365346479256</v>
      </c>
      <c r="AX40" s="440">
        <v>7482.1386759961515</v>
      </c>
      <c r="AY40" s="440">
        <v>6954.4143512841565</v>
      </c>
      <c r="AZ40" s="698">
        <v>7341.32690749835</v>
      </c>
      <c r="BA40" s="725">
        <v>7463.2399290656112</v>
      </c>
      <c r="BB40" s="725">
        <v>7574.820610556917</v>
      </c>
      <c r="BC40" s="725">
        <v>7572.8439106713204</v>
      </c>
    </row>
    <row r="41" spans="1:55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3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  <c r="AV41" s="345">
        <v>5173.7643514563861</v>
      </c>
      <c r="AW41" s="345">
        <v>5142.9483995742921</v>
      </c>
      <c r="AX41" s="345">
        <v>5125.9984628275315</v>
      </c>
      <c r="AY41" s="345">
        <v>4490.7332345191962</v>
      </c>
      <c r="AZ41" s="686">
        <v>4649.8244744665581</v>
      </c>
      <c r="BA41" s="726">
        <v>4759.9240815066278</v>
      </c>
      <c r="BB41" s="726">
        <v>4849.3377882091263</v>
      </c>
      <c r="BC41" s="726">
        <v>4714.2831971822252</v>
      </c>
    </row>
    <row r="42" spans="1:55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3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  <c r="AV42" s="345">
        <v>2177.5391622121397</v>
      </c>
      <c r="AW42" s="345">
        <v>2245.4169469049511</v>
      </c>
      <c r="AX42" s="345">
        <v>2356.1402131686018</v>
      </c>
      <c r="AY42" s="345">
        <v>2463.6811167649444</v>
      </c>
      <c r="AZ42" s="686">
        <v>2691.5024330318042</v>
      </c>
      <c r="BA42" s="726">
        <v>2703.3158475589676</v>
      </c>
      <c r="BB42" s="726">
        <v>2725.4828223477944</v>
      </c>
      <c r="BC42" s="726">
        <v>2858.5607134891052</v>
      </c>
    </row>
    <row r="43" spans="1:55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3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  <c r="AV43" s="345">
        <v>943.03113348728198</v>
      </c>
      <c r="AW43" s="345">
        <v>946.79464775425743</v>
      </c>
      <c r="AX43" s="345">
        <v>894.13971320139399</v>
      </c>
      <c r="AY43" s="345">
        <v>1463.1849206920633</v>
      </c>
      <c r="AZ43" s="686">
        <v>1118.8932758893436</v>
      </c>
      <c r="BA43" s="726">
        <v>1040.4210061551771</v>
      </c>
      <c r="BB43" s="726">
        <v>972.50680827445274</v>
      </c>
      <c r="BC43" s="726">
        <v>1018.1866474244571</v>
      </c>
    </row>
    <row r="44" spans="1:55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297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297</v>
      </c>
      <c r="AZ44" s="686"/>
      <c r="BA44" s="726" t="s">
        <v>297</v>
      </c>
      <c r="BB44" s="726"/>
      <c r="BC44" s="726"/>
    </row>
    <row r="45" spans="1:55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4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  <c r="AV45" s="344">
        <v>29.6</v>
      </c>
      <c r="AW45" s="344">
        <v>30.4</v>
      </c>
      <c r="AX45" s="344">
        <v>31.5</v>
      </c>
      <c r="AY45" s="344">
        <v>35.4</v>
      </c>
      <c r="AZ45" s="700">
        <v>36.700000000000003</v>
      </c>
      <c r="BA45" s="727">
        <v>36.200000000000003</v>
      </c>
      <c r="BB45" s="727">
        <v>36</v>
      </c>
      <c r="BC45" s="727">
        <v>37.700000000000003</v>
      </c>
    </row>
    <row r="46" spans="1:55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5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  <c r="AV46" s="344">
        <v>62.4</v>
      </c>
      <c r="AW46" s="344">
        <v>61.7</v>
      </c>
      <c r="AX46" s="344">
        <v>61.2</v>
      </c>
      <c r="AY46" s="344">
        <v>53.3</v>
      </c>
      <c r="AZ46" s="700">
        <v>55</v>
      </c>
      <c r="BA46" s="727">
        <v>56</v>
      </c>
      <c r="BB46" s="727">
        <v>56.7</v>
      </c>
      <c r="BC46" s="727">
        <v>54.9</v>
      </c>
    </row>
    <row r="47" spans="1:55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5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  <c r="AV47" s="344">
        <v>88.6</v>
      </c>
      <c r="AW47" s="344">
        <v>88.6</v>
      </c>
      <c r="AX47" s="344">
        <v>89.3</v>
      </c>
      <c r="AY47" s="344">
        <v>82.6</v>
      </c>
      <c r="AZ47" s="700">
        <v>86.8</v>
      </c>
      <c r="BA47" s="727">
        <v>87.8</v>
      </c>
      <c r="BB47" s="727">
        <v>88.6</v>
      </c>
      <c r="BC47" s="727">
        <v>88.1</v>
      </c>
    </row>
    <row r="48" spans="1:55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  <c r="BB48" s="726"/>
      <c r="BC48" s="726"/>
    </row>
    <row r="49" spans="1:55" s="7" customFormat="1" x14ac:dyDescent="0.2">
      <c r="A49" s="23" t="s">
        <v>232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297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297</v>
      </c>
      <c r="AZ49" s="698"/>
      <c r="BA49" s="725" t="s">
        <v>297</v>
      </c>
      <c r="BB49" s="725"/>
      <c r="BC49" s="725"/>
    </row>
    <row r="50" spans="1:55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  <c r="AV50" s="440">
        <v>5923.1338437745826</v>
      </c>
      <c r="AW50" s="440">
        <v>5974.3314694534874</v>
      </c>
      <c r="AX50" s="440">
        <v>6026.178433105184</v>
      </c>
      <c r="AY50" s="440">
        <v>6078.314108547097</v>
      </c>
      <c r="AZ50" s="698">
        <v>6130.4079989863521</v>
      </c>
      <c r="BA50" s="725">
        <v>6181.4952883317974</v>
      </c>
      <c r="BB50" s="725">
        <v>6232.950163453409</v>
      </c>
      <c r="BC50" s="725">
        <v>6284.8081917176451</v>
      </c>
    </row>
    <row r="51" spans="1:55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  <c r="AV51" s="440">
        <v>4919.2897964924769</v>
      </c>
      <c r="AW51" s="440">
        <v>4942.3446370546053</v>
      </c>
      <c r="AX51" s="440">
        <v>4986.2045535336065</v>
      </c>
      <c r="AY51" s="440">
        <v>4728.4869991999922</v>
      </c>
      <c r="AZ51" s="698">
        <v>4961.2886945941164</v>
      </c>
      <c r="BA51" s="725">
        <v>5066.6033950592191</v>
      </c>
      <c r="BB51" s="725">
        <v>5105.352419229951</v>
      </c>
      <c r="BC51" s="725">
        <v>5160.1870581431531</v>
      </c>
    </row>
    <row r="52" spans="1:55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  <c r="AV52" s="345">
        <v>3701.9019331987301</v>
      </c>
      <c r="AW52" s="345">
        <v>3695.2647280021783</v>
      </c>
      <c r="AX52" s="345">
        <v>3747.2824538205127</v>
      </c>
      <c r="AY52" s="345">
        <v>3376.1172562347342</v>
      </c>
      <c r="AZ52" s="686">
        <v>3475.5794993091176</v>
      </c>
      <c r="BA52" s="726">
        <v>3656.2601973148412</v>
      </c>
      <c r="BB52" s="726">
        <v>3628.89072400543</v>
      </c>
      <c r="BC52" s="726">
        <v>3647.1589730235446</v>
      </c>
    </row>
    <row r="53" spans="1:55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3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  <c r="AV53" s="345">
        <v>1217.3878632937376</v>
      </c>
      <c r="AW53" s="345">
        <v>1247.0799090524415</v>
      </c>
      <c r="AX53" s="345">
        <v>1238.9220997130997</v>
      </c>
      <c r="AY53" s="345">
        <v>1352.3697429652705</v>
      </c>
      <c r="AZ53" s="686">
        <v>1485.7091952850039</v>
      </c>
      <c r="BA53" s="726">
        <v>1410.3431977443713</v>
      </c>
      <c r="BB53" s="726">
        <v>1476.4616952245167</v>
      </c>
      <c r="BC53" s="726">
        <v>1513.0280851196192</v>
      </c>
    </row>
    <row r="54" spans="1:55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3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  <c r="AV54" s="345">
        <v>1003.8440472821147</v>
      </c>
      <c r="AW54" s="345">
        <v>1031.9868323988751</v>
      </c>
      <c r="AX54" s="345">
        <v>1039.973879571575</v>
      </c>
      <c r="AY54" s="345">
        <v>1349.8271093471078</v>
      </c>
      <c r="AZ54" s="686">
        <v>1169.1193043922324</v>
      </c>
      <c r="BA54" s="726">
        <v>1114.8918932725758</v>
      </c>
      <c r="BB54" s="726">
        <v>1127.5977442234591</v>
      </c>
      <c r="BC54" s="726">
        <v>1124.6211335744792</v>
      </c>
    </row>
    <row r="55" spans="1:55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297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297</v>
      </c>
      <c r="AZ55" s="686"/>
      <c r="BA55" s="726" t="s">
        <v>297</v>
      </c>
      <c r="BB55" s="726"/>
      <c r="BC55" s="726"/>
    </row>
    <row r="56" spans="1:55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4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  <c r="AV56" s="344">
        <v>24.7</v>
      </c>
      <c r="AW56" s="344">
        <v>25.2</v>
      </c>
      <c r="AX56" s="344">
        <v>24.8</v>
      </c>
      <c r="AY56" s="344">
        <v>28.6</v>
      </c>
      <c r="AZ56" s="700">
        <v>29.9</v>
      </c>
      <c r="BA56" s="727">
        <v>27.8</v>
      </c>
      <c r="BB56" s="727">
        <v>28.9</v>
      </c>
      <c r="BC56" s="727">
        <v>29.3</v>
      </c>
    </row>
    <row r="57" spans="1:55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5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  <c r="AV57" s="344">
        <v>62.5</v>
      </c>
      <c r="AW57" s="344">
        <v>61.9</v>
      </c>
      <c r="AX57" s="344">
        <v>62.2</v>
      </c>
      <c r="AY57" s="344">
        <v>55.5</v>
      </c>
      <c r="AZ57" s="700">
        <v>56.7</v>
      </c>
      <c r="BA57" s="727">
        <v>59.1</v>
      </c>
      <c r="BB57" s="727">
        <v>58.2</v>
      </c>
      <c r="BC57" s="727">
        <v>58</v>
      </c>
    </row>
    <row r="58" spans="1:55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5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  <c r="AV58" s="344">
        <v>83.1</v>
      </c>
      <c r="AW58" s="344">
        <v>82.7</v>
      </c>
      <c r="AX58" s="344">
        <v>82.7</v>
      </c>
      <c r="AY58" s="344">
        <v>77.8</v>
      </c>
      <c r="AZ58" s="700">
        <v>80.900000000000006</v>
      </c>
      <c r="BA58" s="727">
        <v>82</v>
      </c>
      <c r="BB58" s="727">
        <v>81.900000000000006</v>
      </c>
      <c r="BC58" s="727">
        <v>82.1</v>
      </c>
    </row>
    <row r="59" spans="1:55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3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  <c r="AZ59" s="686"/>
      <c r="BA59" s="726"/>
      <c r="BB59" s="726"/>
      <c r="BC59" s="726"/>
    </row>
    <row r="60" spans="1:55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297</v>
      </c>
      <c r="AG60" s="440"/>
      <c r="AH60" s="408"/>
      <c r="AI60" s="408"/>
      <c r="AJ60" s="408"/>
      <c r="AK60" s="408"/>
      <c r="AL60" s="408"/>
      <c r="AM60" s="408"/>
      <c r="AN60" s="612"/>
      <c r="AO60" s="440"/>
      <c r="AP60" s="440"/>
      <c r="AQ60" s="440"/>
      <c r="AR60" s="440"/>
      <c r="AS60" s="440"/>
      <c r="AT60" s="440"/>
      <c r="AU60" s="440"/>
      <c r="AV60" s="440"/>
      <c r="AW60" s="440"/>
      <c r="AX60" s="440"/>
      <c r="AY60" s="440" t="s">
        <v>297</v>
      </c>
      <c r="AZ60" s="698"/>
      <c r="BA60" s="725" t="s">
        <v>297</v>
      </c>
      <c r="BB60" s="725"/>
      <c r="BC60" s="725"/>
    </row>
    <row r="61" spans="1:55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  <c r="AV61" s="440">
        <v>3972.9343177790838</v>
      </c>
      <c r="AW61" s="440">
        <v>3998.9218759125538</v>
      </c>
      <c r="AX61" s="440">
        <v>4025.1421474230751</v>
      </c>
      <c r="AY61" s="440">
        <v>4051.3966194766913</v>
      </c>
      <c r="AZ61" s="698">
        <v>4076.3711381172079</v>
      </c>
      <c r="BA61" s="725">
        <v>4099.613301702685</v>
      </c>
      <c r="BB61" s="725">
        <v>4122.8196239545159</v>
      </c>
      <c r="BC61" s="725">
        <v>4146.1360777098544</v>
      </c>
    </row>
    <row r="62" spans="1:55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  <c r="AV62" s="440">
        <v>1939.9732333571123</v>
      </c>
      <c r="AW62" s="440">
        <v>1946.8245519789557</v>
      </c>
      <c r="AX62" s="440">
        <v>1963.3127834002892</v>
      </c>
      <c r="AY62" s="440">
        <v>1855.5100124038631</v>
      </c>
      <c r="AZ62" s="698">
        <v>1926.2936140461211</v>
      </c>
      <c r="BA62" s="725">
        <v>1956.9846757464229</v>
      </c>
      <c r="BB62" s="725">
        <v>1971.959736304656</v>
      </c>
      <c r="BC62" s="725">
        <v>1981.4469484125891</v>
      </c>
    </row>
    <row r="63" spans="1:55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  <c r="AV63" s="345">
        <v>1594.5324103247788</v>
      </c>
      <c r="AW63" s="345">
        <v>1615.9097394587566</v>
      </c>
      <c r="AX63" s="345">
        <v>1618.5558151540672</v>
      </c>
      <c r="AY63" s="345">
        <v>1411.6799623197069</v>
      </c>
      <c r="AZ63" s="686">
        <v>1489.3813777786684</v>
      </c>
      <c r="BA63" s="726">
        <v>1533.4444520721822</v>
      </c>
      <c r="BB63" s="726">
        <v>1511.6697093962994</v>
      </c>
      <c r="BC63" s="726">
        <v>1533.0194733168189</v>
      </c>
    </row>
    <row r="64" spans="1:55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  <c r="AV64" s="345">
        <v>345.44082303233552</v>
      </c>
      <c r="AW64" s="345">
        <v>330.91481252019997</v>
      </c>
      <c r="AX64" s="345">
        <v>344.7569682462244</v>
      </c>
      <c r="AY64" s="345">
        <v>443.8300500841562</v>
      </c>
      <c r="AZ64" s="686">
        <v>436.91223626745261</v>
      </c>
      <c r="BA64" s="726">
        <v>423.54022367424045</v>
      </c>
      <c r="BB64" s="726">
        <v>460.29002690835432</v>
      </c>
      <c r="BC64" s="726">
        <v>448.42747509577089</v>
      </c>
    </row>
    <row r="65" spans="1:55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  <c r="AV65" s="345">
        <v>2032.9610844219565</v>
      </c>
      <c r="AW65" s="345">
        <v>2052.0973239335945</v>
      </c>
      <c r="AX65" s="345">
        <v>2061.8293640227889</v>
      </c>
      <c r="AY65" s="345">
        <v>2195.8866070728254</v>
      </c>
      <c r="AZ65" s="686">
        <v>2150.0775240710918</v>
      </c>
      <c r="BA65" s="726">
        <v>2142.6286259562653</v>
      </c>
      <c r="BB65" s="726">
        <v>2150.8598876498754</v>
      </c>
      <c r="BC65" s="726">
        <v>2164.6891292972632</v>
      </c>
    </row>
    <row r="66" spans="1:55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297</v>
      </c>
      <c r="AG66" s="345"/>
      <c r="AH66" s="407"/>
      <c r="AI66" s="407"/>
      <c r="AJ66" s="407"/>
      <c r="AK66" s="407"/>
      <c r="AL66" s="407"/>
      <c r="AM66" s="407"/>
      <c r="AN66" s="613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 t="s">
        <v>297</v>
      </c>
      <c r="AZ66" s="686"/>
      <c r="BA66" s="726" t="s">
        <v>297</v>
      </c>
      <c r="BB66" s="726"/>
      <c r="BC66" s="726"/>
    </row>
    <row r="67" spans="1:55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4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  <c r="AV67" s="344">
        <v>17.8</v>
      </c>
      <c r="AW67" s="344">
        <v>17</v>
      </c>
      <c r="AX67" s="344">
        <v>17.600000000000001</v>
      </c>
      <c r="AY67" s="344">
        <v>23.9</v>
      </c>
      <c r="AZ67" s="700">
        <v>22.7</v>
      </c>
      <c r="BA67" s="727">
        <v>21.6</v>
      </c>
      <c r="BB67" s="727">
        <v>23.3</v>
      </c>
      <c r="BC67" s="727">
        <v>22.6</v>
      </c>
    </row>
    <row r="68" spans="1:55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5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  <c r="AV68" s="344">
        <v>40.1</v>
      </c>
      <c r="AW68" s="344">
        <v>40.4</v>
      </c>
      <c r="AX68" s="344">
        <v>40.200000000000003</v>
      </c>
      <c r="AY68" s="344">
        <v>34.799999999999997</v>
      </c>
      <c r="AZ68" s="700">
        <v>36.5</v>
      </c>
      <c r="BA68" s="727">
        <v>37.4</v>
      </c>
      <c r="BB68" s="727">
        <v>36.700000000000003</v>
      </c>
      <c r="BC68" s="727">
        <v>37</v>
      </c>
    </row>
    <row r="69" spans="1:55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7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5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  <c r="AV69" s="344">
        <v>48.8</v>
      </c>
      <c r="AW69" s="344">
        <v>48.7</v>
      </c>
      <c r="AX69" s="344">
        <v>48.8</v>
      </c>
      <c r="AY69" s="344">
        <v>45.8</v>
      </c>
      <c r="AZ69" s="700">
        <v>47.3</v>
      </c>
      <c r="BA69" s="727">
        <v>47.7</v>
      </c>
      <c r="BB69" s="727">
        <v>47.8</v>
      </c>
      <c r="BC69" s="727">
        <v>47.8</v>
      </c>
    </row>
    <row r="70" spans="1:55" ht="12.75" x14ac:dyDescent="0.2">
      <c r="A70" s="577" t="s">
        <v>301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3"/>
    </row>
    <row r="71" spans="1:55" ht="12.75" x14ac:dyDescent="0.2">
      <c r="A71" s="578" t="s">
        <v>302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3"/>
    </row>
    <row r="72" spans="1:55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3"/>
    </row>
    <row r="73" spans="1:55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3"/>
    </row>
    <row r="74" spans="1:55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3"/>
    </row>
    <row r="75" spans="1:55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3"/>
    </row>
    <row r="76" spans="1:55" ht="12.75" x14ac:dyDescent="0.2">
      <c r="AC76" s="25"/>
      <c r="AD76" s="25"/>
      <c r="AK76" s="563"/>
    </row>
    <row r="77" spans="1:55" ht="12.75" x14ac:dyDescent="0.2">
      <c r="AC77" s="25"/>
      <c r="AD77" s="25"/>
      <c r="AK77" s="563"/>
    </row>
    <row r="78" spans="1:55" ht="12.75" x14ac:dyDescent="0.2">
      <c r="AC78" s="25"/>
      <c r="AD78" s="25"/>
      <c r="AK78" s="563"/>
    </row>
    <row r="79" spans="1:55" ht="12.75" x14ac:dyDescent="0.2">
      <c r="AC79" s="25"/>
      <c r="AD79" s="25"/>
      <c r="AK79" s="563"/>
    </row>
    <row r="80" spans="1:55" ht="12.75" x14ac:dyDescent="0.2">
      <c r="AC80" s="25"/>
      <c r="AD80" s="25"/>
      <c r="AK80" s="563"/>
    </row>
    <row r="81" spans="29:37" ht="12.75" x14ac:dyDescent="0.2">
      <c r="AC81" s="25"/>
      <c r="AD81" s="25"/>
      <c r="AK81" s="563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25"/>
      <c r="AD84" s="25"/>
      <c r="AK84" s="496"/>
    </row>
    <row r="85" spans="29:37" ht="12.75" x14ac:dyDescent="0.2">
      <c r="AC85" s="25"/>
      <c r="AD85" s="25"/>
      <c r="AK85" s="496"/>
    </row>
    <row r="86" spans="29:37" ht="12.75" x14ac:dyDescent="0.2">
      <c r="AC86" s="25"/>
      <c r="AD86" s="25"/>
      <c r="AK86" s="496"/>
    </row>
    <row r="87" spans="29:37" ht="12.75" x14ac:dyDescent="0.2">
      <c r="AC87" s="25"/>
      <c r="AD87" s="25"/>
      <c r="AK87" s="496"/>
    </row>
    <row r="88" spans="29:37" ht="12.75" x14ac:dyDescent="0.2">
      <c r="AC88" s="25"/>
      <c r="AD88" s="25"/>
      <c r="AK88" s="496"/>
    </row>
    <row r="89" spans="29:37" ht="12.75" x14ac:dyDescent="0.2">
      <c r="AC89" s="25"/>
      <c r="AD89" s="25"/>
      <c r="AK89" s="496"/>
    </row>
    <row r="90" spans="29:37" ht="12.75" x14ac:dyDescent="0.2">
      <c r="AC90" s="25"/>
      <c r="AD90" s="25"/>
      <c r="AK90" s="496"/>
    </row>
    <row r="91" spans="29:37" ht="12.75" x14ac:dyDescent="0.2">
      <c r="AC91" s="25"/>
      <c r="AD91" s="25"/>
      <c r="AK91" s="496"/>
    </row>
    <row r="92" spans="29:37" ht="12.75" x14ac:dyDescent="0.2">
      <c r="AC92" s="25"/>
      <c r="AD92" s="25"/>
      <c r="AK92" s="496"/>
    </row>
    <row r="93" spans="29:37" ht="12.75" x14ac:dyDescent="0.2">
      <c r="AC93" s="25"/>
      <c r="AD93" s="25"/>
      <c r="AK93" s="496"/>
    </row>
    <row r="94" spans="29:37" ht="12.75" x14ac:dyDescent="0.2">
      <c r="AC94" s="25"/>
      <c r="AD94" s="25"/>
      <c r="AK94" s="496"/>
    </row>
    <row r="95" spans="29:37" ht="12.75" x14ac:dyDescent="0.2">
      <c r="AC95" s="25"/>
      <c r="AD95" s="25"/>
      <c r="AK95" s="496"/>
    </row>
    <row r="96" spans="29:37" ht="12.75" x14ac:dyDescent="0.2">
      <c r="AC96" s="25"/>
      <c r="AD96" s="25"/>
      <c r="AK96" s="496"/>
    </row>
    <row r="97" spans="29:37" ht="12.75" x14ac:dyDescent="0.2">
      <c r="AC97" s="25"/>
      <c r="AD97" s="25"/>
      <c r="AK97" s="496"/>
    </row>
    <row r="98" spans="29:37" ht="12.75" x14ac:dyDescent="0.2">
      <c r="AC98" s="25"/>
      <c r="AD98" s="25"/>
      <c r="AK98" s="496"/>
    </row>
    <row r="99" spans="29:37" ht="12.75" x14ac:dyDescent="0.2">
      <c r="AC99" s="25"/>
      <c r="AD99" s="25"/>
      <c r="AK99" s="496"/>
    </row>
    <row r="100" spans="29:37" ht="12.75" x14ac:dyDescent="0.2">
      <c r="AC100" s="25"/>
      <c r="AD100" s="25"/>
      <c r="AK100" s="496"/>
    </row>
    <row r="101" spans="29:37" ht="12.75" x14ac:dyDescent="0.2">
      <c r="AD101" s="25"/>
      <c r="AK101" s="496"/>
    </row>
    <row r="102" spans="29:37" ht="12.75" x14ac:dyDescent="0.2">
      <c r="AD102" s="25"/>
      <c r="AK102" s="496"/>
    </row>
    <row r="103" spans="29:37" ht="12.75" x14ac:dyDescent="0.2">
      <c r="AD103" s="25"/>
      <c r="AK103" s="496"/>
    </row>
    <row r="104" spans="29:37" ht="12.75" x14ac:dyDescent="0.2">
      <c r="AD104" s="25"/>
      <c r="AK104" s="496"/>
    </row>
    <row r="105" spans="29:37" ht="12.75" x14ac:dyDescent="0.2">
      <c r="AD105" s="25"/>
      <c r="AK105" s="496"/>
    </row>
    <row r="106" spans="29:37" ht="12.75" x14ac:dyDescent="0.2">
      <c r="AD106" s="25"/>
      <c r="AK106" s="496"/>
    </row>
    <row r="107" spans="29:37" ht="12.75" x14ac:dyDescent="0.2">
      <c r="AK107" s="496"/>
    </row>
    <row r="108" spans="29:37" ht="12.75" x14ac:dyDescent="0.2">
      <c r="AK108" s="496"/>
    </row>
    <row r="109" spans="29:37" ht="12.75" x14ac:dyDescent="0.2">
      <c r="AK109" s="496"/>
    </row>
    <row r="110" spans="29:37" ht="12.75" x14ac:dyDescent="0.2">
      <c r="AK110" s="496"/>
    </row>
    <row r="111" spans="29:37" ht="12.75" x14ac:dyDescent="0.2">
      <c r="AK111" s="496"/>
    </row>
    <row r="112" spans="29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BC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C388"/>
  <sheetViews>
    <sheetView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54" width="9.140625" style="5"/>
    <col min="55" max="55" width="9" style="531" bestFit="1" customWidth="1"/>
    <col min="56" max="16384" width="9.140625" style="5"/>
  </cols>
  <sheetData>
    <row r="1" spans="1:55" ht="26.25" customHeight="1" x14ac:dyDescent="0.2">
      <c r="A1" s="767" t="s">
        <v>306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767"/>
      <c r="AJ1" s="767"/>
      <c r="AK1" s="767"/>
      <c r="AL1" s="767"/>
      <c r="AM1" s="767"/>
      <c r="AN1" s="767"/>
      <c r="AO1" s="767"/>
      <c r="AP1" s="767"/>
      <c r="AQ1" s="767"/>
      <c r="AR1" s="767"/>
      <c r="AS1" s="767"/>
      <c r="AT1" s="767"/>
      <c r="AU1" s="767"/>
      <c r="AV1" s="767"/>
      <c r="AW1" s="767"/>
      <c r="AX1" s="767"/>
      <c r="AY1" s="767"/>
      <c r="AZ1" s="767"/>
      <c r="BA1" s="767"/>
      <c r="BB1" s="767"/>
      <c r="BC1" s="767"/>
    </row>
    <row r="2" spans="1:55" ht="24" customHeight="1" x14ac:dyDescent="0.2">
      <c r="A2" s="76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230</v>
      </c>
      <c r="S2" s="335" t="s">
        <v>231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242</v>
      </c>
      <c r="AA2" s="335" t="s">
        <v>244</v>
      </c>
      <c r="AB2" s="335" t="s">
        <v>246</v>
      </c>
      <c r="AC2" s="335" t="s">
        <v>247</v>
      </c>
      <c r="AD2" s="335" t="s">
        <v>248</v>
      </c>
      <c r="AE2" s="523" t="s">
        <v>294</v>
      </c>
      <c r="AF2" s="523" t="s">
        <v>296</v>
      </c>
      <c r="AG2" s="523" t="s">
        <v>298</v>
      </c>
      <c r="AH2" s="523" t="s">
        <v>299</v>
      </c>
      <c r="AI2" s="523" t="s">
        <v>300</v>
      </c>
      <c r="AJ2" s="523" t="s">
        <v>303</v>
      </c>
      <c r="AK2" s="523" t="s">
        <v>311</v>
      </c>
      <c r="AL2" s="523" t="s">
        <v>312</v>
      </c>
      <c r="AM2" s="523" t="s">
        <v>313</v>
      </c>
      <c r="AN2" s="618" t="s">
        <v>335</v>
      </c>
      <c r="AO2" s="523" t="s">
        <v>336</v>
      </c>
      <c r="AP2" s="523" t="s">
        <v>337</v>
      </c>
      <c r="AQ2" s="523" t="s">
        <v>340</v>
      </c>
      <c r="AR2" s="523" t="s">
        <v>341</v>
      </c>
      <c r="AS2" s="523" t="s">
        <v>342</v>
      </c>
      <c r="AT2" s="523" t="s">
        <v>343</v>
      </c>
      <c r="AU2" s="523" t="s">
        <v>344</v>
      </c>
      <c r="AV2" s="523" t="s">
        <v>345</v>
      </c>
      <c r="AW2" s="523" t="s">
        <v>346</v>
      </c>
      <c r="AX2" s="523" t="s">
        <v>347</v>
      </c>
      <c r="AY2" s="696" t="s">
        <v>348</v>
      </c>
      <c r="AZ2" s="696" t="s">
        <v>349</v>
      </c>
      <c r="BA2" s="723" t="s">
        <v>350</v>
      </c>
      <c r="BB2" s="723" t="s">
        <v>351</v>
      </c>
      <c r="BC2" s="723" t="s">
        <v>352</v>
      </c>
    </row>
    <row r="3" spans="1:55" x14ac:dyDescent="0.2">
      <c r="A3" s="76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  <c r="BB3" s="724" t="s">
        <v>1</v>
      </c>
      <c r="BC3" s="724" t="s">
        <v>1</v>
      </c>
    </row>
    <row r="4" spans="1:5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  <c r="BB4" s="724"/>
      <c r="BC4" s="724"/>
    </row>
    <row r="5" spans="1:55" s="7" customFormat="1" x14ac:dyDescent="0.2">
      <c r="A5" s="501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0" t="s">
        <v>297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7" t="s">
        <v>297</v>
      </c>
      <c r="AZ5" s="698"/>
      <c r="BA5" s="725" t="s">
        <v>297</v>
      </c>
      <c r="BB5" s="725"/>
      <c r="BC5" s="725"/>
    </row>
    <row r="6" spans="1:55" s="7" customFormat="1" x14ac:dyDescent="0.2">
      <c r="A6" s="501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  <c r="BB6" s="725">
        <v>39454.887358637272</v>
      </c>
      <c r="BC6" s="725">
        <v>39599.475513445512</v>
      </c>
    </row>
    <row r="7" spans="1:55" s="7" customFormat="1" x14ac:dyDescent="0.2">
      <c r="A7" s="510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  <c r="BA7" s="725">
        <v>26179.198223111736</v>
      </c>
      <c r="BB7" s="725">
        <v>26417.36091692168</v>
      </c>
      <c r="BC7" s="725">
        <v>26864.799722819327</v>
      </c>
    </row>
    <row r="8" spans="1:55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  <c r="BB8" s="726">
        <v>14995.344602242605</v>
      </c>
      <c r="BC8" s="726">
        <v>14941.572756801652</v>
      </c>
    </row>
    <row r="9" spans="1:55" x14ac:dyDescent="0.2">
      <c r="A9" s="505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686">
        <v>10259.336436451689</v>
      </c>
      <c r="AZ9" s="686">
        <v>11144.68330833461</v>
      </c>
      <c r="BA9" s="726">
        <v>11155.64698783512</v>
      </c>
      <c r="BB9" s="726">
        <v>11422.016314679076</v>
      </c>
      <c r="BC9" s="726">
        <v>11923.22696601757</v>
      </c>
    </row>
    <row r="10" spans="1:55" x14ac:dyDescent="0.2">
      <c r="A10" s="505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686">
        <v>14613.4651141178</v>
      </c>
      <c r="AZ10" s="686">
        <v>13331.879065598101</v>
      </c>
      <c r="BA10" s="726">
        <v>13131.671319022449</v>
      </c>
      <c r="BB10" s="726">
        <v>13037.526441715778</v>
      </c>
      <c r="BC10" s="726">
        <v>12734.67579062631</v>
      </c>
    </row>
    <row r="11" spans="1:55" x14ac:dyDescent="0.2">
      <c r="A11" s="510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297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686" t="s">
        <v>297</v>
      </c>
      <c r="AZ11" s="686"/>
      <c r="BA11" s="726" t="s">
        <v>297</v>
      </c>
      <c r="BB11" s="726"/>
      <c r="BC11" s="726"/>
    </row>
    <row r="12" spans="1:55" x14ac:dyDescent="0.2">
      <c r="A12" s="505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2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700">
        <v>42</v>
      </c>
      <c r="AZ12" s="700">
        <v>43.1</v>
      </c>
      <c r="BA12" s="727">
        <v>42.6</v>
      </c>
      <c r="BB12" s="727">
        <v>43.2</v>
      </c>
      <c r="BC12" s="727">
        <v>44.4</v>
      </c>
    </row>
    <row r="13" spans="1:55" x14ac:dyDescent="0.2">
      <c r="A13" s="505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2">
        <v>43.3</v>
      </c>
      <c r="AN13" s="621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700">
        <v>36.299999999999997</v>
      </c>
      <c r="AZ13" s="700">
        <v>37.5</v>
      </c>
      <c r="BA13" s="727">
        <v>38.200000000000003</v>
      </c>
      <c r="BB13" s="727">
        <v>38</v>
      </c>
      <c r="BC13" s="727">
        <v>37.700000000000003</v>
      </c>
    </row>
    <row r="14" spans="1:55" x14ac:dyDescent="0.2">
      <c r="A14" s="505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2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700">
        <v>62.5</v>
      </c>
      <c r="AZ14" s="700">
        <v>66</v>
      </c>
      <c r="BA14" s="727">
        <v>66.599999999999994</v>
      </c>
      <c r="BB14" s="727">
        <v>67</v>
      </c>
      <c r="BC14" s="727">
        <v>67.8</v>
      </c>
    </row>
    <row r="15" spans="1:55" x14ac:dyDescent="0.2">
      <c r="A15" s="505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3"/>
      <c r="AM15" s="407"/>
      <c r="AN15" s="622"/>
      <c r="AO15" s="632"/>
      <c r="AP15" s="344"/>
      <c r="AQ15" s="344"/>
      <c r="AR15" s="344"/>
      <c r="AS15" s="344"/>
      <c r="AT15" s="344"/>
      <c r="AU15" s="344"/>
      <c r="AV15" s="344"/>
      <c r="AW15" s="344"/>
      <c r="AX15" s="344"/>
      <c r="AY15" s="700"/>
      <c r="AZ15" s="700"/>
      <c r="BA15" s="727"/>
      <c r="BB15" s="727"/>
      <c r="BC15" s="727"/>
    </row>
    <row r="16" spans="1:55" s="7" customFormat="1" x14ac:dyDescent="0.2">
      <c r="A16" s="510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297</v>
      </c>
      <c r="AG16" s="352"/>
      <c r="AH16" s="408"/>
      <c r="AI16" s="408"/>
      <c r="AJ16" s="468"/>
      <c r="AK16" s="408"/>
      <c r="AL16" s="600"/>
      <c r="AM16" s="408"/>
      <c r="AN16" s="623"/>
      <c r="AO16" s="631"/>
      <c r="AP16" s="406"/>
      <c r="AQ16" s="343"/>
      <c r="AR16" s="343"/>
      <c r="AS16" s="343"/>
      <c r="AT16" s="343"/>
      <c r="AU16" s="343"/>
      <c r="AV16" s="440"/>
      <c r="AW16" s="343"/>
      <c r="AX16" s="343"/>
      <c r="AY16" s="697" t="s">
        <v>297</v>
      </c>
      <c r="AZ16" s="699"/>
      <c r="BA16" s="728" t="s">
        <v>297</v>
      </c>
      <c r="BB16" s="728"/>
      <c r="BC16" s="728"/>
    </row>
    <row r="17" spans="1:55" s="7" customFormat="1" x14ac:dyDescent="0.2">
      <c r="A17" s="510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0">
        <v>4412.350453868542</v>
      </c>
      <c r="AL17" s="440">
        <v>4435.9339676155978</v>
      </c>
      <c r="AM17" s="590">
        <v>4459.5932459734277</v>
      </c>
      <c r="AN17" s="612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  <c r="AV17" s="440">
        <v>4664.2187397675261</v>
      </c>
      <c r="AW17" s="440">
        <v>4686.2239475382021</v>
      </c>
      <c r="AX17" s="440">
        <v>4708.384407114243</v>
      </c>
      <c r="AY17" s="698">
        <v>4730.5789999999861</v>
      </c>
      <c r="AZ17" s="698">
        <v>4752.6492163216481</v>
      </c>
      <c r="BA17" s="725">
        <v>4766.2035988876178</v>
      </c>
      <c r="BB17" s="725">
        <v>4795.8895760611304</v>
      </c>
      <c r="BC17" s="725">
        <v>4817.5736209768547</v>
      </c>
    </row>
    <row r="18" spans="1:55" s="7" customFormat="1" x14ac:dyDescent="0.2">
      <c r="A18" s="510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8">
        <v>3124.3577249972259</v>
      </c>
      <c r="AL18" s="440">
        <v>3196.5981329994788</v>
      </c>
      <c r="AM18" s="468">
        <v>3186.602969262708</v>
      </c>
      <c r="AN18" s="612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  <c r="AV18" s="440">
        <v>3302.5467167428465</v>
      </c>
      <c r="AW18" s="440">
        <v>3318.9979847608065</v>
      </c>
      <c r="AX18" s="440">
        <v>3326.2846413848051</v>
      </c>
      <c r="AY18" s="698">
        <v>2998.2605422953206</v>
      </c>
      <c r="AZ18" s="698">
        <v>3125.3496347925443</v>
      </c>
      <c r="BA18" s="725">
        <v>3192.8047937218189</v>
      </c>
      <c r="BB18" s="725">
        <v>3200.3639741100305</v>
      </c>
      <c r="BC18" s="725">
        <v>3180.8505534798542</v>
      </c>
    </row>
    <row r="19" spans="1:55" x14ac:dyDescent="0.2">
      <c r="A19" s="505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  <c r="AV19" s="345">
        <v>2493.8242494194405</v>
      </c>
      <c r="AW19" s="345">
        <v>2517.563884408215</v>
      </c>
      <c r="AX19" s="345">
        <v>2500.6876315634831</v>
      </c>
      <c r="AY19" s="686">
        <v>2179.3997790400576</v>
      </c>
      <c r="AZ19" s="686">
        <v>2216.3867115246489</v>
      </c>
      <c r="BA19" s="726">
        <v>2337.6566323778652</v>
      </c>
      <c r="BB19" s="726">
        <v>2308.8619223503001</v>
      </c>
      <c r="BC19" s="726">
        <v>2256.3324349537024</v>
      </c>
    </row>
    <row r="20" spans="1:55" x14ac:dyDescent="0.2">
      <c r="A20" s="505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  <c r="AV20" s="345">
        <v>808.72246732341523</v>
      </c>
      <c r="AW20" s="345">
        <v>801.43410035258262</v>
      </c>
      <c r="AX20" s="345">
        <v>825.59700982131574</v>
      </c>
      <c r="AY20" s="686">
        <v>818.86076325525755</v>
      </c>
      <c r="AZ20" s="686">
        <v>908.96292326789205</v>
      </c>
      <c r="BA20" s="726">
        <v>855.14816134394812</v>
      </c>
      <c r="BB20" s="726">
        <v>891.50205175972815</v>
      </c>
      <c r="BC20" s="726">
        <v>924.51811852615424</v>
      </c>
    </row>
    <row r="21" spans="1:55" x14ac:dyDescent="0.2">
      <c r="A21" s="505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  <c r="AV21" s="345">
        <v>1361.6720230246822</v>
      </c>
      <c r="AW21" s="345">
        <v>1367.2259627773988</v>
      </c>
      <c r="AX21" s="345">
        <v>1382.0997657294238</v>
      </c>
      <c r="AY21" s="686">
        <v>1732.3184577046873</v>
      </c>
      <c r="AZ21" s="686">
        <v>1627.2995815291074</v>
      </c>
      <c r="BA21" s="726">
        <v>1573.3988051658039</v>
      </c>
      <c r="BB21" s="726">
        <v>1595.5256019510964</v>
      </c>
      <c r="BC21" s="726">
        <v>1636.7230674970081</v>
      </c>
    </row>
    <row r="22" spans="1:55" x14ac:dyDescent="0.2">
      <c r="A22" s="510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297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686" t="s">
        <v>297</v>
      </c>
      <c r="AZ22" s="686"/>
      <c r="BA22" s="726" t="s">
        <v>297</v>
      </c>
      <c r="BB22" s="726"/>
      <c r="BC22" s="726"/>
    </row>
    <row r="23" spans="1:55" x14ac:dyDescent="0.2">
      <c r="A23" s="505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2">
        <v>24.6</v>
      </c>
      <c r="AN23" s="614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  <c r="AV23" s="344">
        <v>24.5</v>
      </c>
      <c r="AW23" s="344">
        <v>24.1</v>
      </c>
      <c r="AX23" s="344">
        <v>24.8</v>
      </c>
      <c r="AY23" s="700">
        <v>27.3</v>
      </c>
      <c r="AZ23" s="700">
        <v>29.1</v>
      </c>
      <c r="BA23" s="727">
        <v>26.8</v>
      </c>
      <c r="BB23" s="727">
        <v>27.9</v>
      </c>
      <c r="BC23" s="727">
        <v>29.1</v>
      </c>
    </row>
    <row r="24" spans="1:55" x14ac:dyDescent="0.2">
      <c r="A24" s="505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2">
        <v>53.9</v>
      </c>
      <c r="AN24" s="621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  <c r="AV24" s="344">
        <v>53.5</v>
      </c>
      <c r="AW24" s="344">
        <v>53.7</v>
      </c>
      <c r="AX24" s="344">
        <v>53.1</v>
      </c>
      <c r="AY24" s="700">
        <v>46.1</v>
      </c>
      <c r="AZ24" s="700">
        <v>46.6</v>
      </c>
      <c r="BA24" s="727">
        <v>49</v>
      </c>
      <c r="BB24" s="727">
        <v>48.1</v>
      </c>
      <c r="BC24" s="727">
        <v>46.8</v>
      </c>
    </row>
    <row r="25" spans="1:55" x14ac:dyDescent="0.2">
      <c r="A25" s="505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2">
        <v>71.5</v>
      </c>
      <c r="AN25" s="621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  <c r="AV25" s="344">
        <v>70.8</v>
      </c>
      <c r="AW25" s="344">
        <v>70.8</v>
      </c>
      <c r="AX25" s="344">
        <v>70.599999999999994</v>
      </c>
      <c r="AY25" s="700">
        <v>63.4</v>
      </c>
      <c r="AZ25" s="700">
        <v>65.8</v>
      </c>
      <c r="BA25" s="727">
        <v>67</v>
      </c>
      <c r="BB25" s="727">
        <v>66.7</v>
      </c>
      <c r="BC25" s="727">
        <v>66</v>
      </c>
    </row>
    <row r="26" spans="1:55" x14ac:dyDescent="0.2">
      <c r="A26" s="50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2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700"/>
      <c r="AZ26" s="700"/>
      <c r="BA26" s="727"/>
      <c r="BB26" s="727"/>
      <c r="BC26" s="727"/>
    </row>
    <row r="27" spans="1:55" s="7" customFormat="1" x14ac:dyDescent="0.2">
      <c r="A27" s="507" t="s">
        <v>249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440"/>
      <c r="AE27" s="408"/>
      <c r="AF27" s="408" t="s">
        <v>297</v>
      </c>
      <c r="AG27" s="352"/>
      <c r="AH27" s="408"/>
      <c r="AI27" s="408"/>
      <c r="AJ27" s="408"/>
      <c r="AK27" s="408"/>
      <c r="AL27" s="406"/>
      <c r="AM27" s="408"/>
      <c r="AN27" s="623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697" t="s">
        <v>297</v>
      </c>
      <c r="AZ27" s="699"/>
      <c r="BA27" s="728" t="s">
        <v>297</v>
      </c>
      <c r="BB27" s="728"/>
      <c r="BC27" s="728"/>
    </row>
    <row r="28" spans="1:55" s="7" customFormat="1" x14ac:dyDescent="0.2">
      <c r="A28" s="507" t="s">
        <v>153</v>
      </c>
      <c r="B28" s="521" t="s">
        <v>243</v>
      </c>
      <c r="C28" s="521" t="s">
        <v>243</v>
      </c>
      <c r="D28" s="521" t="s">
        <v>243</v>
      </c>
      <c r="E28" s="521" t="s">
        <v>243</v>
      </c>
      <c r="F28" s="521" t="s">
        <v>243</v>
      </c>
      <c r="G28" s="521" t="s">
        <v>243</v>
      </c>
      <c r="H28" s="521" t="s">
        <v>243</v>
      </c>
      <c r="I28" s="521" t="s">
        <v>243</v>
      </c>
      <c r="J28" s="521" t="s">
        <v>243</v>
      </c>
      <c r="K28" s="521" t="s">
        <v>243</v>
      </c>
      <c r="L28" s="521" t="s">
        <v>243</v>
      </c>
      <c r="M28" s="521" t="s">
        <v>243</v>
      </c>
      <c r="N28" s="521" t="s">
        <v>243</v>
      </c>
      <c r="O28" s="521" t="s">
        <v>243</v>
      </c>
      <c r="P28" s="521" t="s">
        <v>243</v>
      </c>
      <c r="Q28" s="521" t="s">
        <v>243</v>
      </c>
      <c r="R28" s="521" t="s">
        <v>243</v>
      </c>
      <c r="S28" s="521" t="s">
        <v>243</v>
      </c>
      <c r="T28" s="521" t="s">
        <v>243</v>
      </c>
      <c r="U28" s="521" t="s">
        <v>243</v>
      </c>
      <c r="V28" s="521" t="s">
        <v>243</v>
      </c>
      <c r="W28" s="521" t="s">
        <v>243</v>
      </c>
      <c r="X28" s="521" t="s">
        <v>243</v>
      </c>
      <c r="Y28" s="521" t="s">
        <v>243</v>
      </c>
      <c r="Z28" s="521" t="s">
        <v>243</v>
      </c>
      <c r="AA28" s="521" t="s">
        <v>243</v>
      </c>
      <c r="AB28" s="521" t="s">
        <v>243</v>
      </c>
      <c r="AC28" s="521" t="s">
        <v>243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8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3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  <c r="AV28" s="440">
        <v>1696.720769241686</v>
      </c>
      <c r="AW28" s="440">
        <v>1705.245624877351</v>
      </c>
      <c r="AX28" s="440">
        <v>1713.8427369177737</v>
      </c>
      <c r="AY28" s="698">
        <v>1722.4650000000008</v>
      </c>
      <c r="AZ28" s="698">
        <v>1731.0974416508654</v>
      </c>
      <c r="BA28" s="725">
        <v>1742.7857763260483</v>
      </c>
      <c r="BB28" s="725">
        <v>1748.1342068884476</v>
      </c>
      <c r="BC28" s="725">
        <v>1756.6927250630308</v>
      </c>
    </row>
    <row r="29" spans="1:55" s="7" customFormat="1" x14ac:dyDescent="0.2">
      <c r="A29" s="507" t="s">
        <v>154</v>
      </c>
      <c r="B29" s="521" t="s">
        <v>243</v>
      </c>
      <c r="C29" s="521" t="s">
        <v>243</v>
      </c>
      <c r="D29" s="521" t="s">
        <v>243</v>
      </c>
      <c r="E29" s="521" t="s">
        <v>243</v>
      </c>
      <c r="F29" s="521" t="s">
        <v>243</v>
      </c>
      <c r="G29" s="521" t="s">
        <v>243</v>
      </c>
      <c r="H29" s="521" t="s">
        <v>243</v>
      </c>
      <c r="I29" s="521" t="s">
        <v>243</v>
      </c>
      <c r="J29" s="521" t="s">
        <v>243</v>
      </c>
      <c r="K29" s="521" t="s">
        <v>243</v>
      </c>
      <c r="L29" s="521" t="s">
        <v>243</v>
      </c>
      <c r="M29" s="521" t="s">
        <v>243</v>
      </c>
      <c r="N29" s="521" t="s">
        <v>243</v>
      </c>
      <c r="O29" s="521" t="s">
        <v>243</v>
      </c>
      <c r="P29" s="521" t="s">
        <v>243</v>
      </c>
      <c r="Q29" s="521" t="s">
        <v>243</v>
      </c>
      <c r="R29" s="521" t="s">
        <v>243</v>
      </c>
      <c r="S29" s="521" t="s">
        <v>243</v>
      </c>
      <c r="T29" s="521" t="s">
        <v>243</v>
      </c>
      <c r="U29" s="521" t="s">
        <v>243</v>
      </c>
      <c r="V29" s="521" t="s">
        <v>243</v>
      </c>
      <c r="W29" s="521" t="s">
        <v>243</v>
      </c>
      <c r="X29" s="521" t="s">
        <v>243</v>
      </c>
      <c r="Y29" s="521" t="s">
        <v>243</v>
      </c>
      <c r="Z29" s="521" t="s">
        <v>243</v>
      </c>
      <c r="AA29" s="521" t="s">
        <v>243</v>
      </c>
      <c r="AB29" s="521" t="s">
        <v>243</v>
      </c>
      <c r="AC29" s="521" t="s">
        <v>243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2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  <c r="AV29" s="440">
        <v>1180.0416172488237</v>
      </c>
      <c r="AW29" s="440">
        <v>1190.2911654951199</v>
      </c>
      <c r="AX29" s="440">
        <v>1227.2043397235652</v>
      </c>
      <c r="AY29" s="698">
        <v>1031.92353618633</v>
      </c>
      <c r="AZ29" s="698">
        <v>1124.8088689643785</v>
      </c>
      <c r="BA29" s="725">
        <v>1145.3352866370947</v>
      </c>
      <c r="BB29" s="725">
        <v>1125.4579555998832</v>
      </c>
      <c r="BC29" s="725">
        <v>1112.7137677124831</v>
      </c>
    </row>
    <row r="30" spans="1:55" x14ac:dyDescent="0.2">
      <c r="A30" s="509" t="s">
        <v>155</v>
      </c>
      <c r="B30" s="521" t="s">
        <v>243</v>
      </c>
      <c r="C30" s="521" t="s">
        <v>243</v>
      </c>
      <c r="D30" s="521" t="s">
        <v>243</v>
      </c>
      <c r="E30" s="521" t="s">
        <v>243</v>
      </c>
      <c r="F30" s="521" t="s">
        <v>243</v>
      </c>
      <c r="G30" s="521" t="s">
        <v>243</v>
      </c>
      <c r="H30" s="521" t="s">
        <v>243</v>
      </c>
      <c r="I30" s="521" t="s">
        <v>243</v>
      </c>
      <c r="J30" s="521" t="s">
        <v>243</v>
      </c>
      <c r="K30" s="521" t="s">
        <v>243</v>
      </c>
      <c r="L30" s="521" t="s">
        <v>243</v>
      </c>
      <c r="M30" s="521" t="s">
        <v>243</v>
      </c>
      <c r="N30" s="521" t="s">
        <v>243</v>
      </c>
      <c r="O30" s="521" t="s">
        <v>243</v>
      </c>
      <c r="P30" s="521" t="s">
        <v>243</v>
      </c>
      <c r="Q30" s="521" t="s">
        <v>243</v>
      </c>
      <c r="R30" s="521" t="s">
        <v>243</v>
      </c>
      <c r="S30" s="521" t="s">
        <v>243</v>
      </c>
      <c r="T30" s="521" t="s">
        <v>243</v>
      </c>
      <c r="U30" s="521" t="s">
        <v>243</v>
      </c>
      <c r="V30" s="521" t="s">
        <v>243</v>
      </c>
      <c r="W30" s="521" t="s">
        <v>243</v>
      </c>
      <c r="X30" s="521" t="s">
        <v>243</v>
      </c>
      <c r="Y30" s="521" t="s">
        <v>243</v>
      </c>
      <c r="Z30" s="521" t="s">
        <v>243</v>
      </c>
      <c r="AA30" s="521" t="s">
        <v>243</v>
      </c>
      <c r="AB30" s="521" t="s">
        <v>243</v>
      </c>
      <c r="AC30" s="521" t="s">
        <v>243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3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  <c r="AV30" s="345">
        <v>885.84240507247864</v>
      </c>
      <c r="AW30" s="345">
        <v>916.30427577881608</v>
      </c>
      <c r="AX30" s="345">
        <v>928.71671021463692</v>
      </c>
      <c r="AY30" s="686">
        <v>781.21926545611291</v>
      </c>
      <c r="AZ30" s="686">
        <v>798.23012513359504</v>
      </c>
      <c r="BA30" s="726">
        <v>884.46549768443526</v>
      </c>
      <c r="BB30" s="726">
        <v>847.58894901997519</v>
      </c>
      <c r="BC30" s="726">
        <v>804.29318284426211</v>
      </c>
    </row>
    <row r="31" spans="1:55" x14ac:dyDescent="0.2">
      <c r="A31" s="509" t="s">
        <v>156</v>
      </c>
      <c r="B31" s="521" t="s">
        <v>243</v>
      </c>
      <c r="C31" s="521" t="s">
        <v>243</v>
      </c>
      <c r="D31" s="521" t="s">
        <v>243</v>
      </c>
      <c r="E31" s="521" t="s">
        <v>243</v>
      </c>
      <c r="F31" s="521" t="s">
        <v>243</v>
      </c>
      <c r="G31" s="521" t="s">
        <v>243</v>
      </c>
      <c r="H31" s="521" t="s">
        <v>243</v>
      </c>
      <c r="I31" s="521" t="s">
        <v>243</v>
      </c>
      <c r="J31" s="521" t="s">
        <v>243</v>
      </c>
      <c r="K31" s="521" t="s">
        <v>243</v>
      </c>
      <c r="L31" s="521" t="s">
        <v>243</v>
      </c>
      <c r="M31" s="521" t="s">
        <v>243</v>
      </c>
      <c r="N31" s="521" t="s">
        <v>243</v>
      </c>
      <c r="O31" s="521" t="s">
        <v>243</v>
      </c>
      <c r="P31" s="521" t="s">
        <v>243</v>
      </c>
      <c r="Q31" s="521" t="s">
        <v>243</v>
      </c>
      <c r="R31" s="521" t="s">
        <v>243</v>
      </c>
      <c r="S31" s="521" t="s">
        <v>243</v>
      </c>
      <c r="T31" s="521" t="s">
        <v>243</v>
      </c>
      <c r="U31" s="521" t="s">
        <v>243</v>
      </c>
      <c r="V31" s="521" t="s">
        <v>243</v>
      </c>
      <c r="W31" s="521" t="s">
        <v>243</v>
      </c>
      <c r="X31" s="521" t="s">
        <v>243</v>
      </c>
      <c r="Y31" s="521" t="s">
        <v>243</v>
      </c>
      <c r="Z31" s="521" t="s">
        <v>243</v>
      </c>
      <c r="AA31" s="521" t="s">
        <v>243</v>
      </c>
      <c r="AB31" s="521" t="s">
        <v>243</v>
      </c>
      <c r="AC31" s="521" t="s">
        <v>243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3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  <c r="AV31" s="345">
        <v>294.19921217634572</v>
      </c>
      <c r="AW31" s="345">
        <v>273.98688971630332</v>
      </c>
      <c r="AX31" s="345">
        <v>298.48762950893132</v>
      </c>
      <c r="AY31" s="686">
        <v>250.70427073021662</v>
      </c>
      <c r="AZ31" s="686">
        <v>326.57874383078422</v>
      </c>
      <c r="BA31" s="726">
        <v>260.86978895265884</v>
      </c>
      <c r="BB31" s="726">
        <v>277.86900657990856</v>
      </c>
      <c r="BC31" s="726">
        <v>308.42058486822037</v>
      </c>
    </row>
    <row r="32" spans="1:55" x14ac:dyDescent="0.2">
      <c r="A32" s="509" t="s">
        <v>157</v>
      </c>
      <c r="B32" s="521" t="s">
        <v>243</v>
      </c>
      <c r="C32" s="521" t="s">
        <v>243</v>
      </c>
      <c r="D32" s="521" t="s">
        <v>243</v>
      </c>
      <c r="E32" s="521" t="s">
        <v>243</v>
      </c>
      <c r="F32" s="521" t="s">
        <v>243</v>
      </c>
      <c r="G32" s="521" t="s">
        <v>243</v>
      </c>
      <c r="H32" s="521" t="s">
        <v>243</v>
      </c>
      <c r="I32" s="521" t="s">
        <v>243</v>
      </c>
      <c r="J32" s="521" t="s">
        <v>243</v>
      </c>
      <c r="K32" s="521" t="s">
        <v>243</v>
      </c>
      <c r="L32" s="521" t="s">
        <v>243</v>
      </c>
      <c r="M32" s="521" t="s">
        <v>243</v>
      </c>
      <c r="N32" s="521" t="s">
        <v>243</v>
      </c>
      <c r="O32" s="521" t="s">
        <v>243</v>
      </c>
      <c r="P32" s="521" t="s">
        <v>243</v>
      </c>
      <c r="Q32" s="521" t="s">
        <v>243</v>
      </c>
      <c r="R32" s="521" t="s">
        <v>243</v>
      </c>
      <c r="S32" s="521" t="s">
        <v>243</v>
      </c>
      <c r="T32" s="521" t="s">
        <v>243</v>
      </c>
      <c r="U32" s="521" t="s">
        <v>243</v>
      </c>
      <c r="V32" s="521" t="s">
        <v>243</v>
      </c>
      <c r="W32" s="521" t="s">
        <v>243</v>
      </c>
      <c r="X32" s="521" t="s">
        <v>243</v>
      </c>
      <c r="Y32" s="521" t="s">
        <v>243</v>
      </c>
      <c r="Z32" s="521" t="s">
        <v>243</v>
      </c>
      <c r="AA32" s="521" t="s">
        <v>243</v>
      </c>
      <c r="AB32" s="521" t="s">
        <v>243</v>
      </c>
      <c r="AC32" s="521" t="s">
        <v>243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3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  <c r="AV32" s="345">
        <v>516.67915199286699</v>
      </c>
      <c r="AW32" s="345">
        <v>514.95445938223065</v>
      </c>
      <c r="AX32" s="345">
        <v>486.63839719420889</v>
      </c>
      <c r="AY32" s="686">
        <v>690.54146381367059</v>
      </c>
      <c r="AZ32" s="686">
        <v>606.28857268648665</v>
      </c>
      <c r="BA32" s="726">
        <v>597.45048968895208</v>
      </c>
      <c r="BB32" s="726">
        <v>622.67625128856264</v>
      </c>
      <c r="BC32" s="726">
        <v>643.97895735054908</v>
      </c>
    </row>
    <row r="33" spans="1:55" x14ac:dyDescent="0.2">
      <c r="A33" s="507" t="s">
        <v>158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345"/>
      <c r="AE33" s="407"/>
      <c r="AF33" s="407" t="s">
        <v>297</v>
      </c>
      <c r="AG33" s="407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686" t="s">
        <v>297</v>
      </c>
      <c r="AZ33" s="686"/>
      <c r="BA33" s="726" t="s">
        <v>297</v>
      </c>
      <c r="BB33" s="726"/>
      <c r="BC33" s="726"/>
    </row>
    <row r="34" spans="1:55" x14ac:dyDescent="0.2">
      <c r="A34" s="509" t="s">
        <v>159</v>
      </c>
      <c r="B34" s="521" t="s">
        <v>243</v>
      </c>
      <c r="C34" s="521" t="s">
        <v>243</v>
      </c>
      <c r="D34" s="521" t="s">
        <v>243</v>
      </c>
      <c r="E34" s="521" t="s">
        <v>243</v>
      </c>
      <c r="F34" s="521" t="s">
        <v>243</v>
      </c>
      <c r="G34" s="521" t="s">
        <v>243</v>
      </c>
      <c r="H34" s="521" t="s">
        <v>243</v>
      </c>
      <c r="I34" s="521" t="s">
        <v>243</v>
      </c>
      <c r="J34" s="521" t="s">
        <v>243</v>
      </c>
      <c r="K34" s="521" t="s">
        <v>243</v>
      </c>
      <c r="L34" s="521" t="s">
        <v>243</v>
      </c>
      <c r="M34" s="521" t="s">
        <v>243</v>
      </c>
      <c r="N34" s="521" t="s">
        <v>243</v>
      </c>
      <c r="O34" s="521" t="s">
        <v>243</v>
      </c>
      <c r="P34" s="521" t="s">
        <v>243</v>
      </c>
      <c r="Q34" s="521" t="s">
        <v>243</v>
      </c>
      <c r="R34" s="521" t="s">
        <v>243</v>
      </c>
      <c r="S34" s="521" t="s">
        <v>243</v>
      </c>
      <c r="T34" s="521" t="s">
        <v>243</v>
      </c>
      <c r="U34" s="521" t="s">
        <v>243</v>
      </c>
      <c r="V34" s="521" t="s">
        <v>243</v>
      </c>
      <c r="W34" s="521" t="s">
        <v>243</v>
      </c>
      <c r="X34" s="521" t="s">
        <v>243</v>
      </c>
      <c r="Y34" s="521" t="s">
        <v>243</v>
      </c>
      <c r="Z34" s="521" t="s">
        <v>243</v>
      </c>
      <c r="AA34" s="521" t="s">
        <v>243</v>
      </c>
      <c r="AB34" s="521" t="s">
        <v>243</v>
      </c>
      <c r="AC34" s="521" t="s">
        <v>243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2">
        <v>25.3</v>
      </c>
      <c r="AN34" s="614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  <c r="AV34" s="344">
        <v>24.9</v>
      </c>
      <c r="AW34" s="344">
        <v>23</v>
      </c>
      <c r="AX34" s="344">
        <v>24.3</v>
      </c>
      <c r="AY34" s="700">
        <v>24.3</v>
      </c>
      <c r="AZ34" s="700">
        <v>29</v>
      </c>
      <c r="BA34" s="727">
        <v>22.8</v>
      </c>
      <c r="BB34" s="727">
        <v>24.7</v>
      </c>
      <c r="BC34" s="727">
        <v>27.7</v>
      </c>
    </row>
    <row r="35" spans="1:55" x14ac:dyDescent="0.2">
      <c r="A35" s="509" t="s">
        <v>160</v>
      </c>
      <c r="B35" s="521" t="s">
        <v>243</v>
      </c>
      <c r="C35" s="521" t="s">
        <v>243</v>
      </c>
      <c r="D35" s="521" t="s">
        <v>243</v>
      </c>
      <c r="E35" s="521" t="s">
        <v>243</v>
      </c>
      <c r="F35" s="521" t="s">
        <v>243</v>
      </c>
      <c r="G35" s="521" t="s">
        <v>243</v>
      </c>
      <c r="H35" s="521" t="s">
        <v>243</v>
      </c>
      <c r="I35" s="521" t="s">
        <v>243</v>
      </c>
      <c r="J35" s="521" t="s">
        <v>243</v>
      </c>
      <c r="K35" s="521" t="s">
        <v>243</v>
      </c>
      <c r="L35" s="521" t="s">
        <v>243</v>
      </c>
      <c r="M35" s="521" t="s">
        <v>243</v>
      </c>
      <c r="N35" s="521" t="s">
        <v>243</v>
      </c>
      <c r="O35" s="521" t="s">
        <v>243</v>
      </c>
      <c r="P35" s="521" t="s">
        <v>243</v>
      </c>
      <c r="Q35" s="521" t="s">
        <v>243</v>
      </c>
      <c r="R35" s="521" t="s">
        <v>243</v>
      </c>
      <c r="S35" s="521" t="s">
        <v>243</v>
      </c>
      <c r="T35" s="521" t="s">
        <v>243</v>
      </c>
      <c r="U35" s="521" t="s">
        <v>243</v>
      </c>
      <c r="V35" s="521" t="s">
        <v>243</v>
      </c>
      <c r="W35" s="521" t="s">
        <v>243</v>
      </c>
      <c r="X35" s="521" t="s">
        <v>243</v>
      </c>
      <c r="Y35" s="521" t="s">
        <v>243</v>
      </c>
      <c r="Z35" s="521" t="s">
        <v>243</v>
      </c>
      <c r="AA35" s="521" t="s">
        <v>243</v>
      </c>
      <c r="AB35" s="521" t="s">
        <v>243</v>
      </c>
      <c r="AC35" s="521" t="s">
        <v>243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2">
        <v>53.9</v>
      </c>
      <c r="AN35" s="621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  <c r="AV35" s="344">
        <v>52.2</v>
      </c>
      <c r="AW35" s="344">
        <v>53.7</v>
      </c>
      <c r="AX35" s="344">
        <v>54.2</v>
      </c>
      <c r="AY35" s="700">
        <v>45.4</v>
      </c>
      <c r="AZ35" s="700">
        <v>46.1</v>
      </c>
      <c r="BA35" s="727">
        <v>50.8</v>
      </c>
      <c r="BB35" s="727">
        <v>48.5</v>
      </c>
      <c r="BC35" s="727">
        <v>45.8</v>
      </c>
    </row>
    <row r="36" spans="1:55" x14ac:dyDescent="0.2">
      <c r="A36" s="509" t="s">
        <v>161</v>
      </c>
      <c r="B36" s="521" t="s">
        <v>243</v>
      </c>
      <c r="C36" s="521" t="s">
        <v>243</v>
      </c>
      <c r="D36" s="521" t="s">
        <v>243</v>
      </c>
      <c r="E36" s="521" t="s">
        <v>243</v>
      </c>
      <c r="F36" s="521" t="s">
        <v>243</v>
      </c>
      <c r="G36" s="521" t="s">
        <v>243</v>
      </c>
      <c r="H36" s="521" t="s">
        <v>243</v>
      </c>
      <c r="I36" s="521" t="s">
        <v>243</v>
      </c>
      <c r="J36" s="521" t="s">
        <v>243</v>
      </c>
      <c r="K36" s="521" t="s">
        <v>243</v>
      </c>
      <c r="L36" s="521" t="s">
        <v>243</v>
      </c>
      <c r="M36" s="521" t="s">
        <v>243</v>
      </c>
      <c r="N36" s="521" t="s">
        <v>243</v>
      </c>
      <c r="O36" s="521" t="s">
        <v>243</v>
      </c>
      <c r="P36" s="521" t="s">
        <v>243</v>
      </c>
      <c r="Q36" s="521" t="s">
        <v>243</v>
      </c>
      <c r="R36" s="521" t="s">
        <v>243</v>
      </c>
      <c r="S36" s="521" t="s">
        <v>243</v>
      </c>
      <c r="T36" s="521" t="s">
        <v>243</v>
      </c>
      <c r="U36" s="521" t="s">
        <v>243</v>
      </c>
      <c r="V36" s="521" t="s">
        <v>243</v>
      </c>
      <c r="W36" s="521" t="s">
        <v>243</v>
      </c>
      <c r="X36" s="521" t="s">
        <v>243</v>
      </c>
      <c r="Y36" s="521" t="s">
        <v>243</v>
      </c>
      <c r="Z36" s="521" t="s">
        <v>243</v>
      </c>
      <c r="AA36" s="521" t="s">
        <v>243</v>
      </c>
      <c r="AB36" s="521" t="s">
        <v>243</v>
      </c>
      <c r="AC36" s="521" t="s">
        <v>243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2">
        <v>72.2</v>
      </c>
      <c r="AN36" s="621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  <c r="AV36" s="344">
        <v>69.5</v>
      </c>
      <c r="AW36" s="344">
        <v>69.8</v>
      </c>
      <c r="AX36" s="344">
        <v>71.599999999999994</v>
      </c>
      <c r="AY36" s="700">
        <v>59.9</v>
      </c>
      <c r="AZ36" s="700">
        <v>65</v>
      </c>
      <c r="BA36" s="727">
        <v>65.7</v>
      </c>
      <c r="BB36" s="727">
        <v>64.400000000000006</v>
      </c>
      <c r="BC36" s="727">
        <v>63.3</v>
      </c>
    </row>
    <row r="37" spans="1:55" x14ac:dyDescent="0.2">
      <c r="A37" s="509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4"/>
      <c r="AY37" s="686"/>
      <c r="AZ37" s="686"/>
      <c r="BA37" s="726"/>
      <c r="BB37" s="726"/>
      <c r="BC37" s="726"/>
    </row>
    <row r="38" spans="1:55" s="7" customFormat="1" x14ac:dyDescent="0.2">
      <c r="A38" s="507" t="s">
        <v>250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440"/>
      <c r="AE38" s="408"/>
      <c r="AF38" s="408" t="s">
        <v>297</v>
      </c>
      <c r="AG38" s="352"/>
      <c r="AH38" s="408"/>
      <c r="AI38" s="408"/>
      <c r="AJ38" s="408"/>
      <c r="AK38" s="408"/>
      <c r="AL38" s="406"/>
      <c r="AM38" s="408"/>
      <c r="AN38" s="623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697" t="s">
        <v>297</v>
      </c>
      <c r="AZ38" s="699"/>
      <c r="BA38" s="728" t="s">
        <v>297</v>
      </c>
      <c r="BB38" s="728"/>
      <c r="BC38" s="728"/>
    </row>
    <row r="39" spans="1:55" s="7" customFormat="1" x14ac:dyDescent="0.2">
      <c r="A39" s="507" t="s">
        <v>153</v>
      </c>
      <c r="B39" s="521" t="s">
        <v>243</v>
      </c>
      <c r="C39" s="521" t="s">
        <v>243</v>
      </c>
      <c r="D39" s="521" t="s">
        <v>243</v>
      </c>
      <c r="E39" s="521" t="s">
        <v>243</v>
      </c>
      <c r="F39" s="521" t="s">
        <v>243</v>
      </c>
      <c r="G39" s="521" t="s">
        <v>243</v>
      </c>
      <c r="H39" s="521" t="s">
        <v>243</v>
      </c>
      <c r="I39" s="521" t="s">
        <v>243</v>
      </c>
      <c r="J39" s="521" t="s">
        <v>243</v>
      </c>
      <c r="K39" s="521" t="s">
        <v>243</v>
      </c>
      <c r="L39" s="521" t="s">
        <v>243</v>
      </c>
      <c r="M39" s="521" t="s">
        <v>243</v>
      </c>
      <c r="N39" s="521" t="s">
        <v>243</v>
      </c>
      <c r="O39" s="521" t="s">
        <v>243</v>
      </c>
      <c r="P39" s="521" t="s">
        <v>243</v>
      </c>
      <c r="Q39" s="521" t="s">
        <v>243</v>
      </c>
      <c r="R39" s="521" t="s">
        <v>243</v>
      </c>
      <c r="S39" s="521" t="s">
        <v>243</v>
      </c>
      <c r="T39" s="521" t="s">
        <v>243</v>
      </c>
      <c r="U39" s="521" t="s">
        <v>243</v>
      </c>
      <c r="V39" s="521" t="s">
        <v>243</v>
      </c>
      <c r="W39" s="521" t="s">
        <v>243</v>
      </c>
      <c r="X39" s="521" t="s">
        <v>243</v>
      </c>
      <c r="Y39" s="521" t="s">
        <v>243</v>
      </c>
      <c r="Z39" s="521" t="s">
        <v>243</v>
      </c>
      <c r="AA39" s="521" t="s">
        <v>243</v>
      </c>
      <c r="AB39" s="521" t="s">
        <v>243</v>
      </c>
      <c r="AC39" s="521" t="s">
        <v>243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3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  <c r="AV39" s="440">
        <v>2967.4979705258447</v>
      </c>
      <c r="AW39" s="440">
        <v>2980.9783226608492</v>
      </c>
      <c r="AX39" s="440">
        <v>2994.5416701964486</v>
      </c>
      <c r="AY39" s="698">
        <v>3008.1140000000009</v>
      </c>
      <c r="AZ39" s="698">
        <v>3021.5517746707847</v>
      </c>
      <c r="BA39" s="725">
        <v>3023.4178225615719</v>
      </c>
      <c r="BB39" s="725">
        <v>3047.7553691726839</v>
      </c>
      <c r="BC39" s="725">
        <v>3060.8808959138296</v>
      </c>
    </row>
    <row r="40" spans="1:55" s="7" customFormat="1" x14ac:dyDescent="0.2">
      <c r="A40" s="507" t="s">
        <v>154</v>
      </c>
      <c r="B40" s="521" t="s">
        <v>243</v>
      </c>
      <c r="C40" s="521" t="s">
        <v>243</v>
      </c>
      <c r="D40" s="521" t="s">
        <v>243</v>
      </c>
      <c r="E40" s="521" t="s">
        <v>243</v>
      </c>
      <c r="F40" s="521" t="s">
        <v>243</v>
      </c>
      <c r="G40" s="521" t="s">
        <v>243</v>
      </c>
      <c r="H40" s="521" t="s">
        <v>243</v>
      </c>
      <c r="I40" s="521" t="s">
        <v>243</v>
      </c>
      <c r="J40" s="521" t="s">
        <v>243</v>
      </c>
      <c r="K40" s="521" t="s">
        <v>243</v>
      </c>
      <c r="L40" s="521" t="s">
        <v>243</v>
      </c>
      <c r="M40" s="521" t="s">
        <v>243</v>
      </c>
      <c r="N40" s="521" t="s">
        <v>243</v>
      </c>
      <c r="O40" s="521" t="s">
        <v>243</v>
      </c>
      <c r="P40" s="521" t="s">
        <v>243</v>
      </c>
      <c r="Q40" s="521" t="s">
        <v>243</v>
      </c>
      <c r="R40" s="521" t="s">
        <v>243</v>
      </c>
      <c r="S40" s="521" t="s">
        <v>243</v>
      </c>
      <c r="T40" s="521" t="s">
        <v>243</v>
      </c>
      <c r="U40" s="521" t="s">
        <v>243</v>
      </c>
      <c r="V40" s="521" t="s">
        <v>243</v>
      </c>
      <c r="W40" s="521" t="s">
        <v>243</v>
      </c>
      <c r="X40" s="521" t="s">
        <v>243</v>
      </c>
      <c r="Y40" s="521" t="s">
        <v>243</v>
      </c>
      <c r="Z40" s="521" t="s">
        <v>243</v>
      </c>
      <c r="AA40" s="521" t="s">
        <v>243</v>
      </c>
      <c r="AB40" s="521" t="s">
        <v>243</v>
      </c>
      <c r="AC40" s="521" t="s">
        <v>243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8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3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  <c r="AV40" s="440">
        <v>2122.5050994940284</v>
      </c>
      <c r="AW40" s="440">
        <v>2128.7068192656839</v>
      </c>
      <c r="AX40" s="440">
        <v>2099.0803016612308</v>
      </c>
      <c r="AY40" s="698">
        <v>1966.3370061089825</v>
      </c>
      <c r="AZ40" s="698">
        <v>2000.5407658281613</v>
      </c>
      <c r="BA40" s="725">
        <v>2047.4695070847147</v>
      </c>
      <c r="BB40" s="725">
        <v>2074.9060185101403</v>
      </c>
      <c r="BC40" s="725">
        <v>2068.1367857673722</v>
      </c>
    </row>
    <row r="41" spans="1:55" x14ac:dyDescent="0.2">
      <c r="A41" s="509" t="s">
        <v>155</v>
      </c>
      <c r="B41" s="521" t="s">
        <v>243</v>
      </c>
      <c r="C41" s="521" t="s">
        <v>243</v>
      </c>
      <c r="D41" s="521" t="s">
        <v>243</v>
      </c>
      <c r="E41" s="521" t="s">
        <v>243</v>
      </c>
      <c r="F41" s="521" t="s">
        <v>243</v>
      </c>
      <c r="G41" s="521" t="s">
        <v>243</v>
      </c>
      <c r="H41" s="521" t="s">
        <v>243</v>
      </c>
      <c r="I41" s="521" t="s">
        <v>243</v>
      </c>
      <c r="J41" s="521" t="s">
        <v>243</v>
      </c>
      <c r="K41" s="521" t="s">
        <v>243</v>
      </c>
      <c r="L41" s="521" t="s">
        <v>243</v>
      </c>
      <c r="M41" s="521" t="s">
        <v>243</v>
      </c>
      <c r="N41" s="521" t="s">
        <v>243</v>
      </c>
      <c r="O41" s="521" t="s">
        <v>243</v>
      </c>
      <c r="P41" s="521" t="s">
        <v>243</v>
      </c>
      <c r="Q41" s="521" t="s">
        <v>243</v>
      </c>
      <c r="R41" s="521" t="s">
        <v>243</v>
      </c>
      <c r="S41" s="521" t="s">
        <v>243</v>
      </c>
      <c r="T41" s="521" t="s">
        <v>243</v>
      </c>
      <c r="U41" s="521" t="s">
        <v>243</v>
      </c>
      <c r="V41" s="521" t="s">
        <v>243</v>
      </c>
      <c r="W41" s="521" t="s">
        <v>243</v>
      </c>
      <c r="X41" s="521" t="s">
        <v>243</v>
      </c>
      <c r="Y41" s="521" t="s">
        <v>243</v>
      </c>
      <c r="Z41" s="521" t="s">
        <v>243</v>
      </c>
      <c r="AA41" s="521" t="s">
        <v>243</v>
      </c>
      <c r="AB41" s="521" t="s">
        <v>243</v>
      </c>
      <c r="AC41" s="521" t="s">
        <v>243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3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  <c r="AV41" s="345">
        <v>1607.9818443469567</v>
      </c>
      <c r="AW41" s="345">
        <v>1601.2596086294093</v>
      </c>
      <c r="AX41" s="345">
        <v>1571.9709213488463</v>
      </c>
      <c r="AY41" s="686">
        <v>1398.1805135839422</v>
      </c>
      <c r="AZ41" s="686">
        <v>1418.1565863910496</v>
      </c>
      <c r="BA41" s="726">
        <v>1453.1911346934239</v>
      </c>
      <c r="BB41" s="726">
        <v>1461.2729733303247</v>
      </c>
      <c r="BC41" s="726">
        <v>1452.039252109437</v>
      </c>
    </row>
    <row r="42" spans="1:55" x14ac:dyDescent="0.2">
      <c r="A42" s="509" t="s">
        <v>156</v>
      </c>
      <c r="B42" s="521" t="s">
        <v>243</v>
      </c>
      <c r="C42" s="521" t="s">
        <v>243</v>
      </c>
      <c r="D42" s="521" t="s">
        <v>243</v>
      </c>
      <c r="E42" s="521" t="s">
        <v>243</v>
      </c>
      <c r="F42" s="521" t="s">
        <v>243</v>
      </c>
      <c r="G42" s="521" t="s">
        <v>243</v>
      </c>
      <c r="H42" s="521" t="s">
        <v>243</v>
      </c>
      <c r="I42" s="521" t="s">
        <v>243</v>
      </c>
      <c r="J42" s="521" t="s">
        <v>243</v>
      </c>
      <c r="K42" s="521" t="s">
        <v>243</v>
      </c>
      <c r="L42" s="521" t="s">
        <v>243</v>
      </c>
      <c r="M42" s="521" t="s">
        <v>243</v>
      </c>
      <c r="N42" s="521" t="s">
        <v>243</v>
      </c>
      <c r="O42" s="521" t="s">
        <v>243</v>
      </c>
      <c r="P42" s="521" t="s">
        <v>243</v>
      </c>
      <c r="Q42" s="521" t="s">
        <v>243</v>
      </c>
      <c r="R42" s="521" t="s">
        <v>243</v>
      </c>
      <c r="S42" s="521" t="s">
        <v>243</v>
      </c>
      <c r="T42" s="521" t="s">
        <v>243</v>
      </c>
      <c r="U42" s="521" t="s">
        <v>243</v>
      </c>
      <c r="V42" s="521" t="s">
        <v>243</v>
      </c>
      <c r="W42" s="521" t="s">
        <v>243</v>
      </c>
      <c r="X42" s="521" t="s">
        <v>243</v>
      </c>
      <c r="Y42" s="521" t="s">
        <v>243</v>
      </c>
      <c r="Z42" s="521" t="s">
        <v>243</v>
      </c>
      <c r="AA42" s="521" t="s">
        <v>243</v>
      </c>
      <c r="AB42" s="521" t="s">
        <v>243</v>
      </c>
      <c r="AC42" s="521" t="s">
        <v>243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3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  <c r="AV42" s="345">
        <v>514.52325514706877</v>
      </c>
      <c r="AW42" s="345">
        <v>527.44721063627969</v>
      </c>
      <c r="AX42" s="345">
        <v>527.10938031238447</v>
      </c>
      <c r="AY42" s="686">
        <v>568.15649252504079</v>
      </c>
      <c r="AZ42" s="686">
        <v>582.38417943710886</v>
      </c>
      <c r="BA42" s="726">
        <v>594.27837239129042</v>
      </c>
      <c r="BB42" s="726">
        <v>613.63304517981931</v>
      </c>
      <c r="BC42" s="726">
        <v>616.09753365793404</v>
      </c>
    </row>
    <row r="43" spans="1:55" x14ac:dyDescent="0.2">
      <c r="A43" s="509" t="s">
        <v>157</v>
      </c>
      <c r="B43" s="521" t="s">
        <v>243</v>
      </c>
      <c r="C43" s="521" t="s">
        <v>243</v>
      </c>
      <c r="D43" s="521" t="s">
        <v>243</v>
      </c>
      <c r="E43" s="521" t="s">
        <v>243</v>
      </c>
      <c r="F43" s="521" t="s">
        <v>243</v>
      </c>
      <c r="G43" s="521" t="s">
        <v>243</v>
      </c>
      <c r="H43" s="521" t="s">
        <v>243</v>
      </c>
      <c r="I43" s="521" t="s">
        <v>243</v>
      </c>
      <c r="J43" s="521" t="s">
        <v>243</v>
      </c>
      <c r="K43" s="521" t="s">
        <v>243</v>
      </c>
      <c r="L43" s="521" t="s">
        <v>243</v>
      </c>
      <c r="M43" s="521" t="s">
        <v>243</v>
      </c>
      <c r="N43" s="521" t="s">
        <v>243</v>
      </c>
      <c r="O43" s="521" t="s">
        <v>243</v>
      </c>
      <c r="P43" s="521" t="s">
        <v>243</v>
      </c>
      <c r="Q43" s="521" t="s">
        <v>243</v>
      </c>
      <c r="R43" s="521" t="s">
        <v>243</v>
      </c>
      <c r="S43" s="521" t="s">
        <v>243</v>
      </c>
      <c r="T43" s="521" t="s">
        <v>243</v>
      </c>
      <c r="U43" s="521" t="s">
        <v>243</v>
      </c>
      <c r="V43" s="521" t="s">
        <v>243</v>
      </c>
      <c r="W43" s="521" t="s">
        <v>243</v>
      </c>
      <c r="X43" s="521" t="s">
        <v>243</v>
      </c>
      <c r="Y43" s="521" t="s">
        <v>243</v>
      </c>
      <c r="Z43" s="521" t="s">
        <v>243</v>
      </c>
      <c r="AA43" s="521" t="s">
        <v>243</v>
      </c>
      <c r="AB43" s="521" t="s">
        <v>243</v>
      </c>
      <c r="AC43" s="521" t="s">
        <v>243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3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  <c r="AV43" s="345">
        <v>844.9928710318128</v>
      </c>
      <c r="AW43" s="345">
        <v>852.27150339517141</v>
      </c>
      <c r="AX43" s="345">
        <v>895.46136853521875</v>
      </c>
      <c r="AY43" s="686">
        <v>1041.7769938910171</v>
      </c>
      <c r="AZ43" s="686">
        <v>1021.0110088426193</v>
      </c>
      <c r="BA43" s="726">
        <v>975.94831547685067</v>
      </c>
      <c r="BB43" s="726">
        <v>972.8493506625357</v>
      </c>
      <c r="BC43" s="726">
        <v>992.74411014645841</v>
      </c>
    </row>
    <row r="44" spans="1:55" x14ac:dyDescent="0.2">
      <c r="A44" s="507" t="s">
        <v>158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345"/>
      <c r="AE44" s="407"/>
      <c r="AF44" s="407" t="s">
        <v>297</v>
      </c>
      <c r="AG44" s="407"/>
      <c r="AH44" s="407"/>
      <c r="AI44" s="407"/>
      <c r="AJ44" s="407"/>
      <c r="AK44" s="356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686" t="s">
        <v>297</v>
      </c>
      <c r="AZ44" s="686"/>
      <c r="BA44" s="726" t="s">
        <v>297</v>
      </c>
      <c r="BB44" s="726"/>
      <c r="BC44" s="726"/>
    </row>
    <row r="45" spans="1:55" x14ac:dyDescent="0.2">
      <c r="A45" s="509" t="s">
        <v>159</v>
      </c>
      <c r="B45" s="521" t="s">
        <v>243</v>
      </c>
      <c r="C45" s="521" t="s">
        <v>243</v>
      </c>
      <c r="D45" s="521" t="s">
        <v>243</v>
      </c>
      <c r="E45" s="521" t="s">
        <v>243</v>
      </c>
      <c r="F45" s="521" t="s">
        <v>243</v>
      </c>
      <c r="G45" s="521" t="s">
        <v>243</v>
      </c>
      <c r="H45" s="521" t="s">
        <v>243</v>
      </c>
      <c r="I45" s="521" t="s">
        <v>243</v>
      </c>
      <c r="J45" s="521" t="s">
        <v>243</v>
      </c>
      <c r="K45" s="521" t="s">
        <v>243</v>
      </c>
      <c r="L45" s="521" t="s">
        <v>243</v>
      </c>
      <c r="M45" s="521" t="s">
        <v>243</v>
      </c>
      <c r="N45" s="521" t="s">
        <v>243</v>
      </c>
      <c r="O45" s="521" t="s">
        <v>243</v>
      </c>
      <c r="P45" s="521" t="s">
        <v>243</v>
      </c>
      <c r="Q45" s="521" t="s">
        <v>243</v>
      </c>
      <c r="R45" s="521" t="s">
        <v>243</v>
      </c>
      <c r="S45" s="521" t="s">
        <v>243</v>
      </c>
      <c r="T45" s="521" t="s">
        <v>243</v>
      </c>
      <c r="U45" s="521" t="s">
        <v>243</v>
      </c>
      <c r="V45" s="521" t="s">
        <v>243</v>
      </c>
      <c r="W45" s="521" t="s">
        <v>243</v>
      </c>
      <c r="X45" s="521" t="s">
        <v>243</v>
      </c>
      <c r="Y45" s="521" t="s">
        <v>243</v>
      </c>
      <c r="Z45" s="521" t="s">
        <v>243</v>
      </c>
      <c r="AA45" s="521" t="s">
        <v>243</v>
      </c>
      <c r="AB45" s="521" t="s">
        <v>243</v>
      </c>
      <c r="AC45" s="521" t="s">
        <v>243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2">
        <v>24.2</v>
      </c>
      <c r="AN45" s="614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  <c r="AV45" s="344">
        <v>24.2</v>
      </c>
      <c r="AW45" s="344">
        <v>24.8</v>
      </c>
      <c r="AX45" s="344">
        <v>25.1</v>
      </c>
      <c r="AY45" s="700">
        <v>28.9</v>
      </c>
      <c r="AZ45" s="700">
        <v>29.1</v>
      </c>
      <c r="BA45" s="727">
        <v>29</v>
      </c>
      <c r="BB45" s="727">
        <v>29.6</v>
      </c>
      <c r="BC45" s="727">
        <v>29.8</v>
      </c>
    </row>
    <row r="46" spans="1:55" x14ac:dyDescent="0.2">
      <c r="A46" s="509" t="s">
        <v>160</v>
      </c>
      <c r="B46" s="521" t="s">
        <v>243</v>
      </c>
      <c r="C46" s="521" t="s">
        <v>243</v>
      </c>
      <c r="D46" s="521" t="s">
        <v>243</v>
      </c>
      <c r="E46" s="521" t="s">
        <v>243</v>
      </c>
      <c r="F46" s="521" t="s">
        <v>243</v>
      </c>
      <c r="G46" s="521" t="s">
        <v>243</v>
      </c>
      <c r="H46" s="521" t="s">
        <v>243</v>
      </c>
      <c r="I46" s="521" t="s">
        <v>243</v>
      </c>
      <c r="J46" s="521" t="s">
        <v>243</v>
      </c>
      <c r="K46" s="521" t="s">
        <v>243</v>
      </c>
      <c r="L46" s="521" t="s">
        <v>243</v>
      </c>
      <c r="M46" s="521" t="s">
        <v>243</v>
      </c>
      <c r="N46" s="521" t="s">
        <v>243</v>
      </c>
      <c r="O46" s="521" t="s">
        <v>243</v>
      </c>
      <c r="P46" s="521" t="s">
        <v>243</v>
      </c>
      <c r="Q46" s="521" t="s">
        <v>243</v>
      </c>
      <c r="R46" s="521" t="s">
        <v>243</v>
      </c>
      <c r="S46" s="521" t="s">
        <v>243</v>
      </c>
      <c r="T46" s="521" t="s">
        <v>243</v>
      </c>
      <c r="U46" s="521" t="s">
        <v>243</v>
      </c>
      <c r="V46" s="521" t="s">
        <v>243</v>
      </c>
      <c r="W46" s="521" t="s">
        <v>243</v>
      </c>
      <c r="X46" s="521" t="s">
        <v>243</v>
      </c>
      <c r="Y46" s="521" t="s">
        <v>243</v>
      </c>
      <c r="Z46" s="521" t="s">
        <v>243</v>
      </c>
      <c r="AA46" s="521" t="s">
        <v>243</v>
      </c>
      <c r="AB46" s="521" t="s">
        <v>243</v>
      </c>
      <c r="AC46" s="521" t="s">
        <v>243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2">
        <v>53.9</v>
      </c>
      <c r="AN46" s="621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  <c r="AV46" s="344">
        <v>54.2</v>
      </c>
      <c r="AW46" s="344">
        <v>53.7</v>
      </c>
      <c r="AX46" s="344">
        <v>52.5</v>
      </c>
      <c r="AY46" s="700">
        <v>46.5</v>
      </c>
      <c r="AZ46" s="700">
        <v>46.9</v>
      </c>
      <c r="BA46" s="727">
        <v>48.1</v>
      </c>
      <c r="BB46" s="727">
        <v>47.9</v>
      </c>
      <c r="BC46" s="727">
        <v>47.4</v>
      </c>
    </row>
    <row r="47" spans="1:55" x14ac:dyDescent="0.2">
      <c r="A47" s="509" t="s">
        <v>161</v>
      </c>
      <c r="B47" s="521" t="s">
        <v>243</v>
      </c>
      <c r="C47" s="521" t="s">
        <v>243</v>
      </c>
      <c r="D47" s="521" t="s">
        <v>243</v>
      </c>
      <c r="E47" s="521" t="s">
        <v>243</v>
      </c>
      <c r="F47" s="521" t="s">
        <v>243</v>
      </c>
      <c r="G47" s="521" t="s">
        <v>243</v>
      </c>
      <c r="H47" s="521" t="s">
        <v>243</v>
      </c>
      <c r="I47" s="521" t="s">
        <v>243</v>
      </c>
      <c r="J47" s="521" t="s">
        <v>243</v>
      </c>
      <c r="K47" s="521" t="s">
        <v>243</v>
      </c>
      <c r="L47" s="521" t="s">
        <v>243</v>
      </c>
      <c r="M47" s="521" t="s">
        <v>243</v>
      </c>
      <c r="N47" s="521" t="s">
        <v>243</v>
      </c>
      <c r="O47" s="521" t="s">
        <v>243</v>
      </c>
      <c r="P47" s="521" t="s">
        <v>243</v>
      </c>
      <c r="Q47" s="521" t="s">
        <v>243</v>
      </c>
      <c r="R47" s="521" t="s">
        <v>243</v>
      </c>
      <c r="S47" s="521" t="s">
        <v>243</v>
      </c>
      <c r="T47" s="521" t="s">
        <v>243</v>
      </c>
      <c r="U47" s="521" t="s">
        <v>243</v>
      </c>
      <c r="V47" s="521" t="s">
        <v>243</v>
      </c>
      <c r="W47" s="521" t="s">
        <v>243</v>
      </c>
      <c r="X47" s="521" t="s">
        <v>243</v>
      </c>
      <c r="Y47" s="521" t="s">
        <v>243</v>
      </c>
      <c r="Z47" s="521" t="s">
        <v>243</v>
      </c>
      <c r="AA47" s="521" t="s">
        <v>243</v>
      </c>
      <c r="AB47" s="521" t="s">
        <v>243</v>
      </c>
      <c r="AC47" s="521" t="s">
        <v>243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3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1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  <c r="AV47" s="344">
        <v>71.5</v>
      </c>
      <c r="AW47" s="344">
        <v>71.400000000000006</v>
      </c>
      <c r="AX47" s="344">
        <v>70.099999999999994</v>
      </c>
      <c r="AY47" s="700">
        <v>65.400000000000006</v>
      </c>
      <c r="AZ47" s="700">
        <v>66.2</v>
      </c>
      <c r="BA47" s="727">
        <v>67.7</v>
      </c>
      <c r="BB47" s="727">
        <v>68.099999999999994</v>
      </c>
      <c r="BC47" s="727">
        <v>67.599999999999994</v>
      </c>
    </row>
    <row r="48" spans="1:55" ht="12.75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6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717"/>
      <c r="AZ48" s="717"/>
      <c r="BA48" s="746"/>
      <c r="BB48" s="746"/>
      <c r="BC48" s="757"/>
    </row>
    <row r="49" spans="1:55" s="7" customFormat="1" x14ac:dyDescent="0.2">
      <c r="A49" s="510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8"/>
      <c r="AF49" s="508"/>
      <c r="AG49" s="508"/>
      <c r="AH49" s="508"/>
      <c r="AI49" s="508"/>
      <c r="AJ49" s="508"/>
      <c r="AK49" s="508"/>
      <c r="AL49" s="508"/>
      <c r="AM49" s="508"/>
      <c r="AN49" s="617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  <c r="AY49" s="719"/>
      <c r="AZ49" s="719"/>
      <c r="BA49" s="748"/>
      <c r="BB49" s="748"/>
      <c r="BC49" s="728"/>
    </row>
    <row r="50" spans="1:55" s="7" customFormat="1" x14ac:dyDescent="0.2">
      <c r="A50" s="510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  <c r="AV50" s="440">
        <v>4301.1667858281289</v>
      </c>
      <c r="AW50" s="440">
        <v>4312.7712432810158</v>
      </c>
      <c r="AX50" s="440">
        <v>4324.5506749945989</v>
      </c>
      <c r="AY50" s="698">
        <v>4336.4399999999969</v>
      </c>
      <c r="AZ50" s="698">
        <v>4348.1429144854674</v>
      </c>
      <c r="BA50" s="725">
        <v>4368.9079067247885</v>
      </c>
      <c r="BB50" s="725">
        <v>4370.8915260015965</v>
      </c>
      <c r="BC50" s="725">
        <v>4382.4162796620112</v>
      </c>
    </row>
    <row r="51" spans="1:55" s="7" customFormat="1" x14ac:dyDescent="0.2">
      <c r="A51" s="510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  <c r="AV51" s="440">
        <v>2623.1370079723752</v>
      </c>
      <c r="AW51" s="440">
        <v>2646.4470446130535</v>
      </c>
      <c r="AX51" s="440">
        <v>2703.9189271972245</v>
      </c>
      <c r="AY51" s="698">
        <v>2476.9036322934985</v>
      </c>
      <c r="AZ51" s="698">
        <v>2485.3261354768183</v>
      </c>
      <c r="BA51" s="725">
        <v>2596.6581795956572</v>
      </c>
      <c r="BB51" s="725">
        <v>2578.6418446258431</v>
      </c>
      <c r="BC51" s="725">
        <v>2628.6052190552709</v>
      </c>
    </row>
    <row r="52" spans="1:55" x14ac:dyDescent="0.2">
      <c r="A52" s="505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  <c r="AV52" s="345">
        <v>1402.1897774754218</v>
      </c>
      <c r="AW52" s="345">
        <v>1384.2756523167477</v>
      </c>
      <c r="AX52" s="345">
        <v>1381.5561144625217</v>
      </c>
      <c r="AY52" s="686">
        <v>1169.3574458358698</v>
      </c>
      <c r="AZ52" s="686">
        <v>1212.3720811356927</v>
      </c>
      <c r="BA52" s="726">
        <v>1235.8082496252059</v>
      </c>
      <c r="BB52" s="726">
        <v>1300.8468058722319</v>
      </c>
      <c r="BC52" s="726">
        <v>1234.8484922027005</v>
      </c>
    </row>
    <row r="53" spans="1:55" x14ac:dyDescent="0.2">
      <c r="A53" s="505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  <c r="AV53" s="345">
        <v>1220.9472304969579</v>
      </c>
      <c r="AW53" s="345">
        <v>1262.1713922963104</v>
      </c>
      <c r="AX53" s="345">
        <v>1322.3628127347117</v>
      </c>
      <c r="AY53" s="686">
        <v>1307.546186457623</v>
      </c>
      <c r="AZ53" s="686">
        <v>1272.9540543411265</v>
      </c>
      <c r="BA53" s="726">
        <v>1360.8499299704486</v>
      </c>
      <c r="BB53" s="726">
        <v>1277.7950387536061</v>
      </c>
      <c r="BC53" s="726">
        <v>1393.756726852575</v>
      </c>
    </row>
    <row r="54" spans="1:55" x14ac:dyDescent="0.2">
      <c r="A54" s="505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  <c r="AV54" s="345">
        <v>1678.0297778557535</v>
      </c>
      <c r="AW54" s="345">
        <v>1666.3241986679436</v>
      </c>
      <c r="AX54" s="345">
        <v>1620.6317477973621</v>
      </c>
      <c r="AY54" s="686">
        <v>1859.5363677065036</v>
      </c>
      <c r="AZ54" s="686">
        <v>1862.8167790086593</v>
      </c>
      <c r="BA54" s="726">
        <v>1772.2497271291231</v>
      </c>
      <c r="BB54" s="726">
        <v>1792.2496813757762</v>
      </c>
      <c r="BC54" s="726">
        <v>1753.8110606067312</v>
      </c>
    </row>
    <row r="55" spans="1:55" x14ac:dyDescent="0.2">
      <c r="A55" s="510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297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686" t="s">
        <v>297</v>
      </c>
      <c r="AZ55" s="686"/>
      <c r="BA55" s="726" t="s">
        <v>297</v>
      </c>
      <c r="BB55" s="726"/>
      <c r="BC55" s="726"/>
    </row>
    <row r="56" spans="1:55" ht="11.25" customHeight="1" x14ac:dyDescent="0.2">
      <c r="A56" s="505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2">
        <v>44.5</v>
      </c>
      <c r="AN56" s="614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  <c r="AV56" s="344">
        <v>46.5</v>
      </c>
      <c r="AW56" s="344">
        <v>47.7</v>
      </c>
      <c r="AX56" s="344">
        <v>48.9</v>
      </c>
      <c r="AY56" s="700">
        <v>52.8</v>
      </c>
      <c r="AZ56" s="700">
        <v>51.2</v>
      </c>
      <c r="BA56" s="727">
        <v>52.4</v>
      </c>
      <c r="BB56" s="727">
        <v>49.6</v>
      </c>
      <c r="BC56" s="727">
        <v>53</v>
      </c>
    </row>
    <row r="57" spans="1:55" ht="11.25" customHeight="1" x14ac:dyDescent="0.2">
      <c r="A57" s="505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2">
        <v>33.799999999999997</v>
      </c>
      <c r="AN57" s="621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  <c r="AV57" s="344">
        <v>32.6</v>
      </c>
      <c r="AW57" s="344">
        <v>32.1</v>
      </c>
      <c r="AX57" s="344">
        <v>31.9</v>
      </c>
      <c r="AY57" s="700">
        <v>27</v>
      </c>
      <c r="AZ57" s="700">
        <v>27.9</v>
      </c>
      <c r="BA57" s="727">
        <v>28.3</v>
      </c>
      <c r="BB57" s="727">
        <v>29.8</v>
      </c>
      <c r="BC57" s="727">
        <v>28.2</v>
      </c>
    </row>
    <row r="58" spans="1:55" ht="11.25" customHeight="1" x14ac:dyDescent="0.2">
      <c r="A58" s="505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2">
        <v>60.9</v>
      </c>
      <c r="AN58" s="621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  <c r="AV58" s="344">
        <v>61</v>
      </c>
      <c r="AW58" s="344">
        <v>61.4</v>
      </c>
      <c r="AX58" s="344">
        <v>62.5</v>
      </c>
      <c r="AY58" s="700">
        <v>57.1</v>
      </c>
      <c r="AZ58" s="700">
        <v>57.2</v>
      </c>
      <c r="BA58" s="727">
        <v>59.4</v>
      </c>
      <c r="BB58" s="727">
        <v>59</v>
      </c>
      <c r="BC58" s="727">
        <v>60</v>
      </c>
    </row>
    <row r="59" spans="1:55" ht="11.25" customHeight="1" x14ac:dyDescent="0.2">
      <c r="A59" s="505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394"/>
      <c r="M59" s="485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5"/>
      <c r="AD59" s="345"/>
      <c r="AE59" s="407"/>
      <c r="AF59" s="407"/>
      <c r="AG59" s="353"/>
      <c r="AH59" s="407"/>
      <c r="AI59" s="407"/>
      <c r="AJ59" s="452"/>
      <c r="AK59" s="407"/>
      <c r="AL59" s="583"/>
      <c r="AM59" s="407"/>
      <c r="AN59" s="622"/>
      <c r="AO59" s="632"/>
      <c r="AP59" s="344"/>
      <c r="AQ59" s="344"/>
      <c r="AR59" s="344"/>
      <c r="AS59" s="344"/>
      <c r="AT59" s="344"/>
      <c r="AU59" s="344"/>
      <c r="AV59" s="344"/>
      <c r="AW59" s="344"/>
      <c r="AX59" s="344"/>
      <c r="AY59" s="700"/>
      <c r="AZ59" s="700"/>
      <c r="BA59" s="727"/>
      <c r="BB59" s="727"/>
      <c r="BC59" s="727"/>
    </row>
    <row r="60" spans="1:55" ht="11.25" customHeight="1" x14ac:dyDescent="0.2">
      <c r="A60" s="507" t="s">
        <v>251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394"/>
      <c r="M60" s="485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297</v>
      </c>
      <c r="AG60" s="352"/>
      <c r="AH60" s="408"/>
      <c r="AI60" s="408"/>
      <c r="AJ60" s="468"/>
      <c r="AK60" s="408"/>
      <c r="AL60" s="600"/>
      <c r="AM60" s="408"/>
      <c r="AN60" s="623"/>
      <c r="AO60" s="631"/>
      <c r="AP60" s="406"/>
      <c r="AQ60" s="343"/>
      <c r="AR60" s="343"/>
      <c r="AS60" s="343"/>
      <c r="AT60" s="343"/>
      <c r="AU60" s="343"/>
      <c r="AV60" s="440"/>
      <c r="AW60" s="343"/>
      <c r="AX60" s="343"/>
      <c r="AY60" s="697" t="s">
        <v>297</v>
      </c>
      <c r="AZ60" s="699"/>
      <c r="BA60" s="728" t="s">
        <v>297</v>
      </c>
      <c r="BB60" s="728"/>
      <c r="BC60" s="728"/>
    </row>
    <row r="61" spans="1:55" ht="11.25" customHeight="1" x14ac:dyDescent="0.2">
      <c r="A61" s="507" t="s">
        <v>153</v>
      </c>
      <c r="B61" s="546" t="s">
        <v>243</v>
      </c>
      <c r="C61" s="546" t="s">
        <v>243</v>
      </c>
      <c r="D61" s="546" t="s">
        <v>243</v>
      </c>
      <c r="E61" s="546" t="s">
        <v>243</v>
      </c>
      <c r="F61" s="546" t="s">
        <v>243</v>
      </c>
      <c r="G61" s="546" t="s">
        <v>243</v>
      </c>
      <c r="H61" s="546" t="s">
        <v>243</v>
      </c>
      <c r="I61" s="546" t="s">
        <v>243</v>
      </c>
      <c r="J61" s="546" t="s">
        <v>243</v>
      </c>
      <c r="K61" s="546" t="s">
        <v>243</v>
      </c>
      <c r="L61" s="546" t="s">
        <v>243</v>
      </c>
      <c r="M61" s="546" t="s">
        <v>243</v>
      </c>
      <c r="N61" s="546" t="s">
        <v>243</v>
      </c>
      <c r="O61" s="546" t="s">
        <v>243</v>
      </c>
      <c r="P61" s="546" t="s">
        <v>243</v>
      </c>
      <c r="Q61" s="546" t="s">
        <v>243</v>
      </c>
      <c r="R61" s="546" t="s">
        <v>243</v>
      </c>
      <c r="S61" s="546" t="s">
        <v>243</v>
      </c>
      <c r="T61" s="546" t="s">
        <v>243</v>
      </c>
      <c r="U61" s="546" t="s">
        <v>243</v>
      </c>
      <c r="V61" s="546" t="s">
        <v>243</v>
      </c>
      <c r="W61" s="546" t="s">
        <v>243</v>
      </c>
      <c r="X61" s="546" t="s">
        <v>243</v>
      </c>
      <c r="Y61" s="546" t="s">
        <v>243</v>
      </c>
      <c r="Z61" s="546" t="s">
        <v>243</v>
      </c>
      <c r="AA61" s="546" t="s">
        <v>243</v>
      </c>
      <c r="AB61" s="546" t="s">
        <v>243</v>
      </c>
      <c r="AC61" s="546" t="s">
        <v>243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0">
        <v>2865.7463354268089</v>
      </c>
      <c r="AL61" s="440">
        <v>2874.3422894424434</v>
      </c>
      <c r="AM61" s="590">
        <v>2883.0523114246284</v>
      </c>
      <c r="AN61" s="612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  <c r="AV61" s="440">
        <v>2953.5024148822727</v>
      </c>
      <c r="AW61" s="440">
        <v>2960.611523935183</v>
      </c>
      <c r="AX61" s="440">
        <v>2967.8811488999559</v>
      </c>
      <c r="AY61" s="698">
        <v>2975.2710000000006</v>
      </c>
      <c r="AZ61" s="698">
        <v>2982.5561491620615</v>
      </c>
      <c r="BA61" s="725">
        <v>3000.3220877668919</v>
      </c>
      <c r="BB61" s="725">
        <v>2996.8026472335537</v>
      </c>
      <c r="BC61" s="725">
        <v>3004.1031577862741</v>
      </c>
    </row>
    <row r="62" spans="1:55" ht="11.25" customHeight="1" x14ac:dyDescent="0.2">
      <c r="A62" s="507" t="s">
        <v>154</v>
      </c>
      <c r="B62" s="546" t="s">
        <v>243</v>
      </c>
      <c r="C62" s="546" t="s">
        <v>243</v>
      </c>
      <c r="D62" s="546" t="s">
        <v>243</v>
      </c>
      <c r="E62" s="546" t="s">
        <v>243</v>
      </c>
      <c r="F62" s="546" t="s">
        <v>243</v>
      </c>
      <c r="G62" s="546" t="s">
        <v>243</v>
      </c>
      <c r="H62" s="546" t="s">
        <v>243</v>
      </c>
      <c r="I62" s="546" t="s">
        <v>243</v>
      </c>
      <c r="J62" s="546" t="s">
        <v>243</v>
      </c>
      <c r="K62" s="546" t="s">
        <v>243</v>
      </c>
      <c r="L62" s="546" t="s">
        <v>243</v>
      </c>
      <c r="M62" s="546" t="s">
        <v>243</v>
      </c>
      <c r="N62" s="546" t="s">
        <v>243</v>
      </c>
      <c r="O62" s="546" t="s">
        <v>243</v>
      </c>
      <c r="P62" s="546" t="s">
        <v>243</v>
      </c>
      <c r="Q62" s="546" t="s">
        <v>243</v>
      </c>
      <c r="R62" s="546" t="s">
        <v>243</v>
      </c>
      <c r="S62" s="546" t="s">
        <v>243</v>
      </c>
      <c r="T62" s="546" t="s">
        <v>243</v>
      </c>
      <c r="U62" s="546" t="s">
        <v>243</v>
      </c>
      <c r="V62" s="546" t="s">
        <v>243</v>
      </c>
      <c r="W62" s="546" t="s">
        <v>243</v>
      </c>
      <c r="X62" s="546" t="s">
        <v>243</v>
      </c>
      <c r="Y62" s="546" t="s">
        <v>243</v>
      </c>
      <c r="Z62" s="546" t="s">
        <v>243</v>
      </c>
      <c r="AA62" s="546" t="s">
        <v>243</v>
      </c>
      <c r="AB62" s="546" t="s">
        <v>243</v>
      </c>
      <c r="AC62" s="546" t="s">
        <v>243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8">
        <v>1566.1545099870216</v>
      </c>
      <c r="AL62" s="440">
        <v>1657.0014637003169</v>
      </c>
      <c r="AM62" s="468">
        <v>1637.6484873808683</v>
      </c>
      <c r="AN62" s="612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  <c r="AV62" s="440">
        <v>1698.1287444768998</v>
      </c>
      <c r="AW62" s="440">
        <v>1707.9486553213148</v>
      </c>
      <c r="AX62" s="440">
        <v>1766.1981915052013</v>
      </c>
      <c r="AY62" s="698">
        <v>1608.8565024507532</v>
      </c>
      <c r="AZ62" s="698">
        <v>1629.8270324579742</v>
      </c>
      <c r="BA62" s="725">
        <v>1691.3877962147155</v>
      </c>
      <c r="BB62" s="725">
        <v>1664.1469159522496</v>
      </c>
      <c r="BC62" s="725">
        <v>1728.5308100228617</v>
      </c>
    </row>
    <row r="63" spans="1:55" ht="11.25" customHeight="1" x14ac:dyDescent="0.2">
      <c r="A63" s="509" t="s">
        <v>155</v>
      </c>
      <c r="B63" s="546" t="s">
        <v>243</v>
      </c>
      <c r="C63" s="546" t="s">
        <v>243</v>
      </c>
      <c r="D63" s="546" t="s">
        <v>243</v>
      </c>
      <c r="E63" s="546" t="s">
        <v>243</v>
      </c>
      <c r="F63" s="546" t="s">
        <v>243</v>
      </c>
      <c r="G63" s="546" t="s">
        <v>243</v>
      </c>
      <c r="H63" s="546" t="s">
        <v>243</v>
      </c>
      <c r="I63" s="546" t="s">
        <v>243</v>
      </c>
      <c r="J63" s="546" t="s">
        <v>243</v>
      </c>
      <c r="K63" s="546" t="s">
        <v>243</v>
      </c>
      <c r="L63" s="546" t="s">
        <v>243</v>
      </c>
      <c r="M63" s="546" t="s">
        <v>243</v>
      </c>
      <c r="N63" s="546" t="s">
        <v>243</v>
      </c>
      <c r="O63" s="546" t="s">
        <v>243</v>
      </c>
      <c r="P63" s="546" t="s">
        <v>243</v>
      </c>
      <c r="Q63" s="546" t="s">
        <v>243</v>
      </c>
      <c r="R63" s="546" t="s">
        <v>243</v>
      </c>
      <c r="S63" s="546" t="s">
        <v>243</v>
      </c>
      <c r="T63" s="546" t="s">
        <v>243</v>
      </c>
      <c r="U63" s="546" t="s">
        <v>243</v>
      </c>
      <c r="V63" s="546" t="s">
        <v>243</v>
      </c>
      <c r="W63" s="546" t="s">
        <v>243</v>
      </c>
      <c r="X63" s="546" t="s">
        <v>243</v>
      </c>
      <c r="Y63" s="546" t="s">
        <v>243</v>
      </c>
      <c r="Z63" s="546" t="s">
        <v>243</v>
      </c>
      <c r="AA63" s="546" t="s">
        <v>243</v>
      </c>
      <c r="AB63" s="546" t="s">
        <v>243</v>
      </c>
      <c r="AC63" s="546" t="s">
        <v>243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  <c r="AV63" s="345">
        <v>808.75616539347334</v>
      </c>
      <c r="AW63" s="345">
        <v>772.16352123720389</v>
      </c>
      <c r="AX63" s="345">
        <v>769.08901486768457</v>
      </c>
      <c r="AY63" s="686">
        <v>665.19709920039395</v>
      </c>
      <c r="AZ63" s="686">
        <v>681.14864075576793</v>
      </c>
      <c r="BA63" s="726">
        <v>698.21829475334198</v>
      </c>
      <c r="BB63" s="726">
        <v>723.6580897993822</v>
      </c>
      <c r="BC63" s="726">
        <v>687.77822823643965</v>
      </c>
    </row>
    <row r="64" spans="1:55" ht="11.25" customHeight="1" x14ac:dyDescent="0.2">
      <c r="A64" s="509" t="s">
        <v>156</v>
      </c>
      <c r="B64" s="546" t="s">
        <v>243</v>
      </c>
      <c r="C64" s="546" t="s">
        <v>243</v>
      </c>
      <c r="D64" s="546" t="s">
        <v>243</v>
      </c>
      <c r="E64" s="546" t="s">
        <v>243</v>
      </c>
      <c r="F64" s="546" t="s">
        <v>243</v>
      </c>
      <c r="G64" s="546" t="s">
        <v>243</v>
      </c>
      <c r="H64" s="546" t="s">
        <v>243</v>
      </c>
      <c r="I64" s="546" t="s">
        <v>243</v>
      </c>
      <c r="J64" s="546" t="s">
        <v>243</v>
      </c>
      <c r="K64" s="546" t="s">
        <v>243</v>
      </c>
      <c r="L64" s="546" t="s">
        <v>243</v>
      </c>
      <c r="M64" s="546" t="s">
        <v>243</v>
      </c>
      <c r="N64" s="546" t="s">
        <v>243</v>
      </c>
      <c r="O64" s="546" t="s">
        <v>243</v>
      </c>
      <c r="P64" s="546" t="s">
        <v>243</v>
      </c>
      <c r="Q64" s="546" t="s">
        <v>243</v>
      </c>
      <c r="R64" s="546" t="s">
        <v>243</v>
      </c>
      <c r="S64" s="546" t="s">
        <v>243</v>
      </c>
      <c r="T64" s="546" t="s">
        <v>243</v>
      </c>
      <c r="U64" s="546" t="s">
        <v>243</v>
      </c>
      <c r="V64" s="546" t="s">
        <v>243</v>
      </c>
      <c r="W64" s="546" t="s">
        <v>243</v>
      </c>
      <c r="X64" s="546" t="s">
        <v>243</v>
      </c>
      <c r="Y64" s="546" t="s">
        <v>243</v>
      </c>
      <c r="Z64" s="546" t="s">
        <v>243</v>
      </c>
      <c r="AA64" s="546" t="s">
        <v>243</v>
      </c>
      <c r="AB64" s="546" t="s">
        <v>243</v>
      </c>
      <c r="AC64" s="546" t="s">
        <v>243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  <c r="AV64" s="345">
        <v>889.37257908342872</v>
      </c>
      <c r="AW64" s="345">
        <v>935.78513408410913</v>
      </c>
      <c r="AX64" s="345">
        <v>997.1091766375182</v>
      </c>
      <c r="AY64" s="686">
        <v>943.65940325035751</v>
      </c>
      <c r="AZ64" s="686">
        <v>948.67839170220441</v>
      </c>
      <c r="BA64" s="726">
        <v>993.16950146137378</v>
      </c>
      <c r="BB64" s="726">
        <v>940.48882615286561</v>
      </c>
      <c r="BC64" s="726">
        <v>1040.7525817864243</v>
      </c>
    </row>
    <row r="65" spans="1:55" ht="11.25" customHeight="1" x14ac:dyDescent="0.2">
      <c r="A65" s="509" t="s">
        <v>157</v>
      </c>
      <c r="B65" s="546" t="s">
        <v>243</v>
      </c>
      <c r="C65" s="546" t="s">
        <v>243</v>
      </c>
      <c r="D65" s="546" t="s">
        <v>243</v>
      </c>
      <c r="E65" s="546" t="s">
        <v>243</v>
      </c>
      <c r="F65" s="546" t="s">
        <v>243</v>
      </c>
      <c r="G65" s="546" t="s">
        <v>243</v>
      </c>
      <c r="H65" s="546" t="s">
        <v>243</v>
      </c>
      <c r="I65" s="546" t="s">
        <v>243</v>
      </c>
      <c r="J65" s="546" t="s">
        <v>243</v>
      </c>
      <c r="K65" s="546" t="s">
        <v>243</v>
      </c>
      <c r="L65" s="546" t="s">
        <v>243</v>
      </c>
      <c r="M65" s="546" t="s">
        <v>243</v>
      </c>
      <c r="N65" s="546" t="s">
        <v>243</v>
      </c>
      <c r="O65" s="546" t="s">
        <v>243</v>
      </c>
      <c r="P65" s="546" t="s">
        <v>243</v>
      </c>
      <c r="Q65" s="546" t="s">
        <v>243</v>
      </c>
      <c r="R65" s="546" t="s">
        <v>243</v>
      </c>
      <c r="S65" s="546" t="s">
        <v>243</v>
      </c>
      <c r="T65" s="546" t="s">
        <v>243</v>
      </c>
      <c r="U65" s="546" t="s">
        <v>243</v>
      </c>
      <c r="V65" s="546" t="s">
        <v>243</v>
      </c>
      <c r="W65" s="546" t="s">
        <v>243</v>
      </c>
      <c r="X65" s="546" t="s">
        <v>243</v>
      </c>
      <c r="Y65" s="546" t="s">
        <v>243</v>
      </c>
      <c r="Z65" s="546" t="s">
        <v>243</v>
      </c>
      <c r="AA65" s="546" t="s">
        <v>243</v>
      </c>
      <c r="AB65" s="546" t="s">
        <v>243</v>
      </c>
      <c r="AC65" s="546" t="s">
        <v>243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  <c r="AV65" s="345">
        <v>1255.3736704053797</v>
      </c>
      <c r="AW65" s="345">
        <v>1252.6628686138665</v>
      </c>
      <c r="AX65" s="345">
        <v>1201.6829573947648</v>
      </c>
      <c r="AY65" s="686">
        <v>1366.4144975492486</v>
      </c>
      <c r="AZ65" s="686">
        <v>1352.7291167040983</v>
      </c>
      <c r="BA65" s="726">
        <v>1308.9342915521704</v>
      </c>
      <c r="BB65" s="726">
        <v>1332.6557312813154</v>
      </c>
      <c r="BC65" s="726">
        <v>1275.5723477634058</v>
      </c>
    </row>
    <row r="66" spans="1:55" ht="11.25" customHeight="1" x14ac:dyDescent="0.2">
      <c r="A66" s="507" t="s">
        <v>158</v>
      </c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  <c r="X66" s="546"/>
      <c r="Y66" s="546"/>
      <c r="Z66" s="546"/>
      <c r="AA66" s="546"/>
      <c r="AB66" s="546"/>
      <c r="AC66" s="546"/>
      <c r="AD66" s="345"/>
      <c r="AE66" s="407"/>
      <c r="AF66" s="407" t="s">
        <v>297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686" t="s">
        <v>297</v>
      </c>
      <c r="AZ66" s="686"/>
      <c r="BA66" s="726" t="s">
        <v>297</v>
      </c>
      <c r="BB66" s="726"/>
      <c r="BC66" s="726"/>
    </row>
    <row r="67" spans="1:55" s="7" customFormat="1" ht="11.25" customHeight="1" x14ac:dyDescent="0.2">
      <c r="A67" s="509" t="s">
        <v>159</v>
      </c>
      <c r="B67" s="546" t="s">
        <v>243</v>
      </c>
      <c r="C67" s="546" t="s">
        <v>243</v>
      </c>
      <c r="D67" s="546" t="s">
        <v>243</v>
      </c>
      <c r="E67" s="546" t="s">
        <v>243</v>
      </c>
      <c r="F67" s="546" t="s">
        <v>243</v>
      </c>
      <c r="G67" s="546" t="s">
        <v>243</v>
      </c>
      <c r="H67" s="546" t="s">
        <v>243</v>
      </c>
      <c r="I67" s="546" t="s">
        <v>243</v>
      </c>
      <c r="J67" s="546" t="s">
        <v>243</v>
      </c>
      <c r="K67" s="546" t="s">
        <v>243</v>
      </c>
      <c r="L67" s="546" t="s">
        <v>243</v>
      </c>
      <c r="M67" s="546" t="s">
        <v>243</v>
      </c>
      <c r="N67" s="546" t="s">
        <v>243</v>
      </c>
      <c r="O67" s="546" t="s">
        <v>243</v>
      </c>
      <c r="P67" s="546" t="s">
        <v>243</v>
      </c>
      <c r="Q67" s="546" t="s">
        <v>243</v>
      </c>
      <c r="R67" s="546" t="s">
        <v>243</v>
      </c>
      <c r="S67" s="546" t="s">
        <v>243</v>
      </c>
      <c r="T67" s="546" t="s">
        <v>243</v>
      </c>
      <c r="U67" s="546" t="s">
        <v>243</v>
      </c>
      <c r="V67" s="546" t="s">
        <v>243</v>
      </c>
      <c r="W67" s="546" t="s">
        <v>243</v>
      </c>
      <c r="X67" s="546" t="s">
        <v>243</v>
      </c>
      <c r="Y67" s="546" t="s">
        <v>243</v>
      </c>
      <c r="Z67" s="546" t="s">
        <v>243</v>
      </c>
      <c r="AA67" s="546" t="s">
        <v>243</v>
      </c>
      <c r="AB67" s="546" t="s">
        <v>243</v>
      </c>
      <c r="AC67" s="546" t="s">
        <v>243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2">
        <v>50.1</v>
      </c>
      <c r="AN67" s="614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  <c r="AV67" s="344">
        <v>52.4</v>
      </c>
      <c r="AW67" s="344">
        <v>54.8</v>
      </c>
      <c r="AX67" s="344">
        <v>56.5</v>
      </c>
      <c r="AY67" s="700">
        <v>58.7</v>
      </c>
      <c r="AZ67" s="700">
        <v>58.2</v>
      </c>
      <c r="BA67" s="727">
        <v>58.7</v>
      </c>
      <c r="BB67" s="727">
        <v>56.5</v>
      </c>
      <c r="BC67" s="727">
        <v>60.2</v>
      </c>
    </row>
    <row r="68" spans="1:55" s="7" customFormat="1" ht="11.25" customHeight="1" x14ac:dyDescent="0.2">
      <c r="A68" s="509" t="s">
        <v>160</v>
      </c>
      <c r="B68" s="546" t="s">
        <v>243</v>
      </c>
      <c r="C68" s="546" t="s">
        <v>243</v>
      </c>
      <c r="D68" s="546" t="s">
        <v>243</v>
      </c>
      <c r="E68" s="546" t="s">
        <v>243</v>
      </c>
      <c r="F68" s="546" t="s">
        <v>243</v>
      </c>
      <c r="G68" s="546" t="s">
        <v>243</v>
      </c>
      <c r="H68" s="546" t="s">
        <v>243</v>
      </c>
      <c r="I68" s="546" t="s">
        <v>243</v>
      </c>
      <c r="J68" s="546" t="s">
        <v>243</v>
      </c>
      <c r="K68" s="546" t="s">
        <v>243</v>
      </c>
      <c r="L68" s="546" t="s">
        <v>243</v>
      </c>
      <c r="M68" s="546" t="s">
        <v>243</v>
      </c>
      <c r="N68" s="546" t="s">
        <v>243</v>
      </c>
      <c r="O68" s="546" t="s">
        <v>243</v>
      </c>
      <c r="P68" s="546" t="s">
        <v>243</v>
      </c>
      <c r="Q68" s="546" t="s">
        <v>243</v>
      </c>
      <c r="R68" s="546" t="s">
        <v>243</v>
      </c>
      <c r="S68" s="546" t="s">
        <v>243</v>
      </c>
      <c r="T68" s="546" t="s">
        <v>243</v>
      </c>
      <c r="U68" s="546" t="s">
        <v>243</v>
      </c>
      <c r="V68" s="546" t="s">
        <v>243</v>
      </c>
      <c r="W68" s="546" t="s">
        <v>243</v>
      </c>
      <c r="X68" s="546" t="s">
        <v>243</v>
      </c>
      <c r="Y68" s="546" t="s">
        <v>243</v>
      </c>
      <c r="Z68" s="546" t="s">
        <v>243</v>
      </c>
      <c r="AA68" s="546" t="s">
        <v>243</v>
      </c>
      <c r="AB68" s="546" t="s">
        <v>243</v>
      </c>
      <c r="AC68" s="546" t="s">
        <v>243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2">
        <v>28.4</v>
      </c>
      <c r="AN68" s="621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  <c r="AV68" s="344">
        <v>27.4</v>
      </c>
      <c r="AW68" s="344">
        <v>26.1</v>
      </c>
      <c r="AX68" s="344">
        <v>25.9</v>
      </c>
      <c r="AY68" s="700">
        <v>22.4</v>
      </c>
      <c r="AZ68" s="700">
        <v>22.8</v>
      </c>
      <c r="BA68" s="727">
        <v>23.3</v>
      </c>
      <c r="BB68" s="727">
        <v>24.1</v>
      </c>
      <c r="BC68" s="727">
        <v>22.9</v>
      </c>
    </row>
    <row r="69" spans="1:55" s="7" customFormat="1" ht="11.25" customHeight="1" x14ac:dyDescent="0.2">
      <c r="A69" s="509" t="s">
        <v>161</v>
      </c>
      <c r="B69" s="546" t="s">
        <v>243</v>
      </c>
      <c r="C69" s="546" t="s">
        <v>243</v>
      </c>
      <c r="D69" s="546" t="s">
        <v>243</v>
      </c>
      <c r="E69" s="546" t="s">
        <v>243</v>
      </c>
      <c r="F69" s="546" t="s">
        <v>243</v>
      </c>
      <c r="G69" s="546" t="s">
        <v>243</v>
      </c>
      <c r="H69" s="546" t="s">
        <v>243</v>
      </c>
      <c r="I69" s="546" t="s">
        <v>243</v>
      </c>
      <c r="J69" s="546" t="s">
        <v>243</v>
      </c>
      <c r="K69" s="546" t="s">
        <v>243</v>
      </c>
      <c r="L69" s="546" t="s">
        <v>243</v>
      </c>
      <c r="M69" s="546" t="s">
        <v>243</v>
      </c>
      <c r="N69" s="546" t="s">
        <v>243</v>
      </c>
      <c r="O69" s="546" t="s">
        <v>243</v>
      </c>
      <c r="P69" s="546" t="s">
        <v>243</v>
      </c>
      <c r="Q69" s="546" t="s">
        <v>243</v>
      </c>
      <c r="R69" s="546" t="s">
        <v>243</v>
      </c>
      <c r="S69" s="546" t="s">
        <v>243</v>
      </c>
      <c r="T69" s="546" t="s">
        <v>243</v>
      </c>
      <c r="U69" s="546" t="s">
        <v>243</v>
      </c>
      <c r="V69" s="546" t="s">
        <v>243</v>
      </c>
      <c r="W69" s="546" t="s">
        <v>243</v>
      </c>
      <c r="X69" s="546" t="s">
        <v>243</v>
      </c>
      <c r="Y69" s="546" t="s">
        <v>243</v>
      </c>
      <c r="Z69" s="546" t="s">
        <v>243</v>
      </c>
      <c r="AA69" s="546" t="s">
        <v>243</v>
      </c>
      <c r="AB69" s="546" t="s">
        <v>243</v>
      </c>
      <c r="AC69" s="546" t="s">
        <v>243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2">
        <v>56.8</v>
      </c>
      <c r="AN69" s="621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  <c r="AV69" s="344">
        <v>57.5</v>
      </c>
      <c r="AW69" s="344">
        <v>57.7</v>
      </c>
      <c r="AX69" s="344">
        <v>59.5</v>
      </c>
      <c r="AY69" s="700">
        <v>54.1</v>
      </c>
      <c r="AZ69" s="700">
        <v>54.6</v>
      </c>
      <c r="BA69" s="727">
        <v>56.4</v>
      </c>
      <c r="BB69" s="727">
        <v>55.5</v>
      </c>
      <c r="BC69" s="727">
        <v>57.5</v>
      </c>
    </row>
    <row r="70" spans="1:55" ht="11.25" customHeight="1" x14ac:dyDescent="0.2">
      <c r="A70" s="509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2"/>
      <c r="AO70" s="344"/>
      <c r="AP70" s="344"/>
      <c r="AQ70" s="344"/>
      <c r="AR70" s="344"/>
      <c r="AS70" s="344"/>
      <c r="AT70" s="344"/>
      <c r="AU70" s="345"/>
      <c r="AV70" s="344"/>
      <c r="AW70" s="344"/>
      <c r="AX70" s="344"/>
      <c r="AY70" s="700"/>
      <c r="AZ70" s="700"/>
      <c r="BA70" s="727"/>
      <c r="BB70" s="727"/>
      <c r="BC70" s="727"/>
    </row>
    <row r="71" spans="1:55" x14ac:dyDescent="0.2">
      <c r="A71" s="507" t="s">
        <v>252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440"/>
      <c r="AE71" s="408"/>
      <c r="AF71" s="408" t="s">
        <v>297</v>
      </c>
      <c r="AG71" s="352"/>
      <c r="AH71" s="408"/>
      <c r="AI71" s="408"/>
      <c r="AJ71" s="408"/>
      <c r="AK71" s="408"/>
      <c r="AL71" s="406"/>
      <c r="AM71" s="408"/>
      <c r="AN71" s="623"/>
      <c r="AO71" s="406"/>
      <c r="AP71" s="343"/>
      <c r="AQ71" s="343"/>
      <c r="AR71" s="343"/>
      <c r="AS71" s="343"/>
      <c r="AT71" s="343"/>
      <c r="AU71" s="440"/>
      <c r="AV71" s="440"/>
      <c r="AW71" s="343"/>
      <c r="AX71" s="343"/>
      <c r="AY71" s="697" t="s">
        <v>297</v>
      </c>
      <c r="AZ71" s="699"/>
      <c r="BA71" s="728" t="s">
        <v>297</v>
      </c>
      <c r="BB71" s="728"/>
      <c r="BC71" s="728"/>
    </row>
    <row r="72" spans="1:55" x14ac:dyDescent="0.2">
      <c r="A72" s="507" t="s">
        <v>153</v>
      </c>
      <c r="B72" s="546" t="s">
        <v>243</v>
      </c>
      <c r="C72" s="546" t="s">
        <v>243</v>
      </c>
      <c r="D72" s="546" t="s">
        <v>243</v>
      </c>
      <c r="E72" s="546" t="s">
        <v>243</v>
      </c>
      <c r="F72" s="546" t="s">
        <v>243</v>
      </c>
      <c r="G72" s="546" t="s">
        <v>243</v>
      </c>
      <c r="H72" s="546" t="s">
        <v>243</v>
      </c>
      <c r="I72" s="546" t="s">
        <v>243</v>
      </c>
      <c r="J72" s="546" t="s">
        <v>243</v>
      </c>
      <c r="K72" s="546" t="s">
        <v>243</v>
      </c>
      <c r="L72" s="546" t="s">
        <v>243</v>
      </c>
      <c r="M72" s="546" t="s">
        <v>243</v>
      </c>
      <c r="N72" s="546" t="s">
        <v>243</v>
      </c>
      <c r="O72" s="546" t="s">
        <v>243</v>
      </c>
      <c r="P72" s="546" t="s">
        <v>243</v>
      </c>
      <c r="Q72" s="546" t="s">
        <v>243</v>
      </c>
      <c r="R72" s="546" t="s">
        <v>243</v>
      </c>
      <c r="S72" s="546" t="s">
        <v>243</v>
      </c>
      <c r="T72" s="546" t="s">
        <v>243</v>
      </c>
      <c r="U72" s="546" t="s">
        <v>243</v>
      </c>
      <c r="V72" s="546" t="s">
        <v>243</v>
      </c>
      <c r="W72" s="546" t="s">
        <v>243</v>
      </c>
      <c r="X72" s="546" t="s">
        <v>243</v>
      </c>
      <c r="Y72" s="546" t="s">
        <v>243</v>
      </c>
      <c r="Z72" s="546" t="s">
        <v>243</v>
      </c>
      <c r="AA72" s="546" t="s">
        <v>243</v>
      </c>
      <c r="AB72" s="546" t="s">
        <v>243</v>
      </c>
      <c r="AC72" s="546" t="s">
        <v>243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8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3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  <c r="AV72" s="440">
        <v>519.95921644523492</v>
      </c>
      <c r="AW72" s="440">
        <v>521.4267210741466</v>
      </c>
      <c r="AX72" s="440">
        <v>522.90033114972618</v>
      </c>
      <c r="AY72" s="698">
        <v>524.37200000000007</v>
      </c>
      <c r="AZ72" s="698">
        <v>525.81195605991388</v>
      </c>
      <c r="BA72" s="725">
        <v>525.68441649035049</v>
      </c>
      <c r="BB72" s="725">
        <v>528.57151284803058</v>
      </c>
      <c r="BC72" s="725">
        <v>529.94266188475194</v>
      </c>
    </row>
    <row r="73" spans="1:55" x14ac:dyDescent="0.2">
      <c r="A73" s="507" t="s">
        <v>154</v>
      </c>
      <c r="B73" s="546" t="s">
        <v>243</v>
      </c>
      <c r="C73" s="546" t="s">
        <v>243</v>
      </c>
      <c r="D73" s="546" t="s">
        <v>243</v>
      </c>
      <c r="E73" s="546" t="s">
        <v>243</v>
      </c>
      <c r="F73" s="546" t="s">
        <v>243</v>
      </c>
      <c r="G73" s="546" t="s">
        <v>243</v>
      </c>
      <c r="H73" s="546" t="s">
        <v>243</v>
      </c>
      <c r="I73" s="546" t="s">
        <v>243</v>
      </c>
      <c r="J73" s="546" t="s">
        <v>243</v>
      </c>
      <c r="K73" s="546" t="s">
        <v>243</v>
      </c>
      <c r="L73" s="546" t="s">
        <v>243</v>
      </c>
      <c r="M73" s="546" t="s">
        <v>243</v>
      </c>
      <c r="N73" s="546" t="s">
        <v>243</v>
      </c>
      <c r="O73" s="546" t="s">
        <v>243</v>
      </c>
      <c r="P73" s="546" t="s">
        <v>243</v>
      </c>
      <c r="Q73" s="546" t="s">
        <v>243</v>
      </c>
      <c r="R73" s="546" t="s">
        <v>243</v>
      </c>
      <c r="S73" s="546" t="s">
        <v>243</v>
      </c>
      <c r="T73" s="546" t="s">
        <v>243</v>
      </c>
      <c r="U73" s="546" t="s">
        <v>243</v>
      </c>
      <c r="V73" s="546" t="s">
        <v>243</v>
      </c>
      <c r="W73" s="546" t="s">
        <v>243</v>
      </c>
      <c r="X73" s="546" t="s">
        <v>243</v>
      </c>
      <c r="Y73" s="546" t="s">
        <v>243</v>
      </c>
      <c r="Z73" s="546" t="s">
        <v>243</v>
      </c>
      <c r="AA73" s="546" t="s">
        <v>243</v>
      </c>
      <c r="AB73" s="546" t="s">
        <v>243</v>
      </c>
      <c r="AC73" s="546" t="s">
        <v>243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2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  <c r="AV73" s="440">
        <v>377.13167155704286</v>
      </c>
      <c r="AW73" s="440">
        <v>372.98548066040115</v>
      </c>
      <c r="AX73" s="440">
        <v>376.64498356726989</v>
      </c>
      <c r="AY73" s="698">
        <v>356.1201760672256</v>
      </c>
      <c r="AZ73" s="698">
        <v>340.56786111607613</v>
      </c>
      <c r="BA73" s="725">
        <v>356.99984168473293</v>
      </c>
      <c r="BB73" s="725">
        <v>361.80879423564278</v>
      </c>
      <c r="BC73" s="725">
        <v>343.41603902119499</v>
      </c>
    </row>
    <row r="74" spans="1:55" x14ac:dyDescent="0.2">
      <c r="A74" s="509" t="s">
        <v>155</v>
      </c>
      <c r="B74" s="546" t="s">
        <v>243</v>
      </c>
      <c r="C74" s="546" t="s">
        <v>243</v>
      </c>
      <c r="D74" s="546" t="s">
        <v>243</v>
      </c>
      <c r="E74" s="546" t="s">
        <v>243</v>
      </c>
      <c r="F74" s="546" t="s">
        <v>243</v>
      </c>
      <c r="G74" s="546" t="s">
        <v>243</v>
      </c>
      <c r="H74" s="546" t="s">
        <v>243</v>
      </c>
      <c r="I74" s="546" t="s">
        <v>243</v>
      </c>
      <c r="J74" s="546" t="s">
        <v>243</v>
      </c>
      <c r="K74" s="546" t="s">
        <v>243</v>
      </c>
      <c r="L74" s="546" t="s">
        <v>243</v>
      </c>
      <c r="M74" s="546" t="s">
        <v>243</v>
      </c>
      <c r="N74" s="546" t="s">
        <v>243</v>
      </c>
      <c r="O74" s="546" t="s">
        <v>243</v>
      </c>
      <c r="P74" s="546" t="s">
        <v>243</v>
      </c>
      <c r="Q74" s="546" t="s">
        <v>243</v>
      </c>
      <c r="R74" s="546" t="s">
        <v>243</v>
      </c>
      <c r="S74" s="546" t="s">
        <v>243</v>
      </c>
      <c r="T74" s="546" t="s">
        <v>243</v>
      </c>
      <c r="U74" s="546" t="s">
        <v>243</v>
      </c>
      <c r="V74" s="546" t="s">
        <v>243</v>
      </c>
      <c r="W74" s="546" t="s">
        <v>243</v>
      </c>
      <c r="X74" s="546" t="s">
        <v>243</v>
      </c>
      <c r="Y74" s="546" t="s">
        <v>243</v>
      </c>
      <c r="Z74" s="546" t="s">
        <v>243</v>
      </c>
      <c r="AA74" s="546" t="s">
        <v>243</v>
      </c>
      <c r="AB74" s="546" t="s">
        <v>243</v>
      </c>
      <c r="AC74" s="546" t="s">
        <v>243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3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  <c r="AV74" s="345">
        <v>238.92283406608271</v>
      </c>
      <c r="AW74" s="345">
        <v>246.01098022603739</v>
      </c>
      <c r="AX74" s="345">
        <v>256.04830308089657</v>
      </c>
      <c r="AY74" s="686">
        <v>213.42711020983413</v>
      </c>
      <c r="AZ74" s="686">
        <v>227.32380433062335</v>
      </c>
      <c r="BA74" s="726">
        <v>222.94199072365691</v>
      </c>
      <c r="BB74" s="726">
        <v>241.68398215172726</v>
      </c>
      <c r="BC74" s="726">
        <v>214.16855840578609</v>
      </c>
    </row>
    <row r="75" spans="1:55" x14ac:dyDescent="0.2">
      <c r="A75" s="509" t="s">
        <v>156</v>
      </c>
      <c r="B75" s="546" t="s">
        <v>243</v>
      </c>
      <c r="C75" s="546" t="s">
        <v>243</v>
      </c>
      <c r="D75" s="546" t="s">
        <v>243</v>
      </c>
      <c r="E75" s="546" t="s">
        <v>243</v>
      </c>
      <c r="F75" s="546" t="s">
        <v>243</v>
      </c>
      <c r="G75" s="546" t="s">
        <v>243</v>
      </c>
      <c r="H75" s="546" t="s">
        <v>243</v>
      </c>
      <c r="I75" s="546" t="s">
        <v>243</v>
      </c>
      <c r="J75" s="546" t="s">
        <v>243</v>
      </c>
      <c r="K75" s="546" t="s">
        <v>243</v>
      </c>
      <c r="L75" s="546" t="s">
        <v>243</v>
      </c>
      <c r="M75" s="546" t="s">
        <v>243</v>
      </c>
      <c r="N75" s="546" t="s">
        <v>243</v>
      </c>
      <c r="O75" s="546" t="s">
        <v>243</v>
      </c>
      <c r="P75" s="546" t="s">
        <v>243</v>
      </c>
      <c r="Q75" s="546" t="s">
        <v>243</v>
      </c>
      <c r="R75" s="546" t="s">
        <v>243</v>
      </c>
      <c r="S75" s="546" t="s">
        <v>243</v>
      </c>
      <c r="T75" s="546" t="s">
        <v>243</v>
      </c>
      <c r="U75" s="546" t="s">
        <v>243</v>
      </c>
      <c r="V75" s="546" t="s">
        <v>243</v>
      </c>
      <c r="W75" s="546" t="s">
        <v>243</v>
      </c>
      <c r="X75" s="546" t="s">
        <v>243</v>
      </c>
      <c r="Y75" s="546" t="s">
        <v>243</v>
      </c>
      <c r="Z75" s="546" t="s">
        <v>243</v>
      </c>
      <c r="AA75" s="546" t="s">
        <v>243</v>
      </c>
      <c r="AB75" s="546" t="s">
        <v>243</v>
      </c>
      <c r="AC75" s="546" t="s">
        <v>243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3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  <c r="AV75" s="345">
        <v>138.20883749096063</v>
      </c>
      <c r="AW75" s="345">
        <v>126.97450043436388</v>
      </c>
      <c r="AX75" s="345">
        <v>120.59668048637296</v>
      </c>
      <c r="AY75" s="686">
        <v>142.69306585739139</v>
      </c>
      <c r="AZ75" s="686">
        <v>113.2440567854527</v>
      </c>
      <c r="BA75" s="726">
        <v>134.05785096107587</v>
      </c>
      <c r="BB75" s="726">
        <v>120.12481208391571</v>
      </c>
      <c r="BC75" s="726">
        <v>129.24748061540893</v>
      </c>
    </row>
    <row r="76" spans="1:55" x14ac:dyDescent="0.2">
      <c r="A76" s="509" t="s">
        <v>157</v>
      </c>
      <c r="B76" s="546" t="s">
        <v>243</v>
      </c>
      <c r="C76" s="546" t="s">
        <v>243</v>
      </c>
      <c r="D76" s="546" t="s">
        <v>243</v>
      </c>
      <c r="E76" s="546" t="s">
        <v>243</v>
      </c>
      <c r="F76" s="546" t="s">
        <v>243</v>
      </c>
      <c r="G76" s="546" t="s">
        <v>243</v>
      </c>
      <c r="H76" s="546" t="s">
        <v>243</v>
      </c>
      <c r="I76" s="546" t="s">
        <v>243</v>
      </c>
      <c r="J76" s="546" t="s">
        <v>243</v>
      </c>
      <c r="K76" s="546" t="s">
        <v>243</v>
      </c>
      <c r="L76" s="546" t="s">
        <v>243</v>
      </c>
      <c r="M76" s="546" t="s">
        <v>243</v>
      </c>
      <c r="N76" s="546" t="s">
        <v>243</v>
      </c>
      <c r="O76" s="546" t="s">
        <v>243</v>
      </c>
      <c r="P76" s="546" t="s">
        <v>243</v>
      </c>
      <c r="Q76" s="546" t="s">
        <v>243</v>
      </c>
      <c r="R76" s="546" t="s">
        <v>243</v>
      </c>
      <c r="S76" s="546" t="s">
        <v>243</v>
      </c>
      <c r="T76" s="546" t="s">
        <v>243</v>
      </c>
      <c r="U76" s="546" t="s">
        <v>243</v>
      </c>
      <c r="V76" s="546" t="s">
        <v>243</v>
      </c>
      <c r="W76" s="546" t="s">
        <v>243</v>
      </c>
      <c r="X76" s="546" t="s">
        <v>243</v>
      </c>
      <c r="Y76" s="546" t="s">
        <v>243</v>
      </c>
      <c r="Z76" s="546" t="s">
        <v>243</v>
      </c>
      <c r="AA76" s="546" t="s">
        <v>243</v>
      </c>
      <c r="AB76" s="546" t="s">
        <v>243</v>
      </c>
      <c r="AC76" s="546" t="s">
        <v>243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3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  <c r="AV76" s="345">
        <v>142.82754488819225</v>
      </c>
      <c r="AW76" s="345">
        <v>148.44124041374508</v>
      </c>
      <c r="AX76" s="345">
        <v>146.25534758245655</v>
      </c>
      <c r="AY76" s="686">
        <v>168.25182393277444</v>
      </c>
      <c r="AZ76" s="686">
        <v>185.24409494383815</v>
      </c>
      <c r="BA76" s="726">
        <v>168.68457480561713</v>
      </c>
      <c r="BB76" s="726">
        <v>166.76271861238811</v>
      </c>
      <c r="BC76" s="726">
        <v>186.52662286355678</v>
      </c>
    </row>
    <row r="77" spans="1:55" x14ac:dyDescent="0.2">
      <c r="A77" s="507" t="s">
        <v>158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  <c r="W77" s="546"/>
      <c r="X77" s="546"/>
      <c r="Y77" s="546"/>
      <c r="Z77" s="546"/>
      <c r="AA77" s="546"/>
      <c r="AB77" s="546"/>
      <c r="AC77" s="546"/>
      <c r="AD77" s="440"/>
      <c r="AE77" s="407"/>
      <c r="AF77" s="407" t="s">
        <v>297</v>
      </c>
      <c r="AG77" s="407"/>
      <c r="AH77" s="407"/>
      <c r="AI77" s="407"/>
      <c r="AJ77" s="407"/>
      <c r="AK77" s="407"/>
      <c r="AL77" s="407"/>
      <c r="AM77" s="345"/>
      <c r="AN77" s="613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686" t="s">
        <v>297</v>
      </c>
      <c r="AZ77" s="686"/>
      <c r="BA77" s="726" t="s">
        <v>297</v>
      </c>
      <c r="BB77" s="726"/>
      <c r="BC77" s="726"/>
    </row>
    <row r="78" spans="1:55" s="7" customFormat="1" x14ac:dyDescent="0.2">
      <c r="A78" s="509" t="s">
        <v>159</v>
      </c>
      <c r="B78" s="546" t="s">
        <v>243</v>
      </c>
      <c r="C78" s="546" t="s">
        <v>243</v>
      </c>
      <c r="D78" s="546" t="s">
        <v>243</v>
      </c>
      <c r="E78" s="546" t="s">
        <v>243</v>
      </c>
      <c r="F78" s="546" t="s">
        <v>243</v>
      </c>
      <c r="G78" s="546" t="s">
        <v>243</v>
      </c>
      <c r="H78" s="546" t="s">
        <v>243</v>
      </c>
      <c r="I78" s="546" t="s">
        <v>243</v>
      </c>
      <c r="J78" s="546" t="s">
        <v>243</v>
      </c>
      <c r="K78" s="546" t="s">
        <v>243</v>
      </c>
      <c r="L78" s="546" t="s">
        <v>243</v>
      </c>
      <c r="M78" s="546" t="s">
        <v>243</v>
      </c>
      <c r="N78" s="546" t="s">
        <v>243</v>
      </c>
      <c r="O78" s="546" t="s">
        <v>243</v>
      </c>
      <c r="P78" s="546" t="s">
        <v>243</v>
      </c>
      <c r="Q78" s="546" t="s">
        <v>243</v>
      </c>
      <c r="R78" s="546" t="s">
        <v>243</v>
      </c>
      <c r="S78" s="546" t="s">
        <v>243</v>
      </c>
      <c r="T78" s="546" t="s">
        <v>243</v>
      </c>
      <c r="U78" s="546" t="s">
        <v>243</v>
      </c>
      <c r="V78" s="546" t="s">
        <v>243</v>
      </c>
      <c r="W78" s="546" t="s">
        <v>243</v>
      </c>
      <c r="X78" s="546" t="s">
        <v>243</v>
      </c>
      <c r="Y78" s="546" t="s">
        <v>243</v>
      </c>
      <c r="Z78" s="546" t="s">
        <v>243</v>
      </c>
      <c r="AA78" s="546" t="s">
        <v>243</v>
      </c>
      <c r="AB78" s="546" t="s">
        <v>243</v>
      </c>
      <c r="AC78" s="546" t="s">
        <v>243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2">
        <v>33.299999999999997</v>
      </c>
      <c r="AN78" s="614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  <c r="AV78" s="344">
        <v>36.6</v>
      </c>
      <c r="AW78" s="344">
        <v>34</v>
      </c>
      <c r="AX78" s="344">
        <v>32</v>
      </c>
      <c r="AY78" s="700">
        <v>40.1</v>
      </c>
      <c r="AZ78" s="700">
        <v>33.299999999999997</v>
      </c>
      <c r="BA78" s="727">
        <v>37.6</v>
      </c>
      <c r="BB78" s="727">
        <v>33.200000000000003</v>
      </c>
      <c r="BC78" s="727">
        <v>37.6</v>
      </c>
    </row>
    <row r="79" spans="1:55" s="7" customFormat="1" x14ac:dyDescent="0.2">
      <c r="A79" s="509" t="s">
        <v>160</v>
      </c>
      <c r="B79" s="546" t="s">
        <v>243</v>
      </c>
      <c r="C79" s="546" t="s">
        <v>243</v>
      </c>
      <c r="D79" s="546" t="s">
        <v>243</v>
      </c>
      <c r="E79" s="546" t="s">
        <v>243</v>
      </c>
      <c r="F79" s="546" t="s">
        <v>243</v>
      </c>
      <c r="G79" s="546" t="s">
        <v>243</v>
      </c>
      <c r="H79" s="546" t="s">
        <v>243</v>
      </c>
      <c r="I79" s="546" t="s">
        <v>243</v>
      </c>
      <c r="J79" s="546" t="s">
        <v>243</v>
      </c>
      <c r="K79" s="546" t="s">
        <v>243</v>
      </c>
      <c r="L79" s="546" t="s">
        <v>243</v>
      </c>
      <c r="M79" s="546" t="s">
        <v>243</v>
      </c>
      <c r="N79" s="546" t="s">
        <v>243</v>
      </c>
      <c r="O79" s="546" t="s">
        <v>243</v>
      </c>
      <c r="P79" s="546" t="s">
        <v>243</v>
      </c>
      <c r="Q79" s="546" t="s">
        <v>243</v>
      </c>
      <c r="R79" s="546" t="s">
        <v>243</v>
      </c>
      <c r="S79" s="546" t="s">
        <v>243</v>
      </c>
      <c r="T79" s="546" t="s">
        <v>243</v>
      </c>
      <c r="U79" s="546" t="s">
        <v>243</v>
      </c>
      <c r="V79" s="546" t="s">
        <v>243</v>
      </c>
      <c r="W79" s="546" t="s">
        <v>243</v>
      </c>
      <c r="X79" s="546" t="s">
        <v>243</v>
      </c>
      <c r="Y79" s="546" t="s">
        <v>243</v>
      </c>
      <c r="Z79" s="546" t="s">
        <v>243</v>
      </c>
      <c r="AA79" s="546" t="s">
        <v>243</v>
      </c>
      <c r="AB79" s="546" t="s">
        <v>243</v>
      </c>
      <c r="AC79" s="546" t="s">
        <v>243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2">
        <v>49.7</v>
      </c>
      <c r="AN79" s="621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  <c r="AV79" s="344">
        <v>46</v>
      </c>
      <c r="AW79" s="344">
        <v>47.2</v>
      </c>
      <c r="AX79" s="344">
        <v>49</v>
      </c>
      <c r="AY79" s="700">
        <v>40.700000000000003</v>
      </c>
      <c r="AZ79" s="700">
        <v>43.2</v>
      </c>
      <c r="BA79" s="727">
        <v>42.4</v>
      </c>
      <c r="BB79" s="727">
        <v>45.7</v>
      </c>
      <c r="BC79" s="727">
        <v>40.4</v>
      </c>
    </row>
    <row r="80" spans="1:55" s="7" customFormat="1" x14ac:dyDescent="0.2">
      <c r="A80" s="509" t="s">
        <v>161</v>
      </c>
      <c r="B80" s="546" t="s">
        <v>243</v>
      </c>
      <c r="C80" s="546" t="s">
        <v>243</v>
      </c>
      <c r="D80" s="546" t="s">
        <v>243</v>
      </c>
      <c r="E80" s="546" t="s">
        <v>243</v>
      </c>
      <c r="F80" s="546" t="s">
        <v>243</v>
      </c>
      <c r="G80" s="546" t="s">
        <v>243</v>
      </c>
      <c r="H80" s="546" t="s">
        <v>243</v>
      </c>
      <c r="I80" s="546" t="s">
        <v>243</v>
      </c>
      <c r="J80" s="546" t="s">
        <v>243</v>
      </c>
      <c r="K80" s="546" t="s">
        <v>243</v>
      </c>
      <c r="L80" s="546" t="s">
        <v>243</v>
      </c>
      <c r="M80" s="546" t="s">
        <v>243</v>
      </c>
      <c r="N80" s="546" t="s">
        <v>243</v>
      </c>
      <c r="O80" s="546" t="s">
        <v>243</v>
      </c>
      <c r="P80" s="546" t="s">
        <v>243</v>
      </c>
      <c r="Q80" s="546" t="s">
        <v>243</v>
      </c>
      <c r="R80" s="546" t="s">
        <v>243</v>
      </c>
      <c r="S80" s="546" t="s">
        <v>243</v>
      </c>
      <c r="T80" s="546" t="s">
        <v>243</v>
      </c>
      <c r="U80" s="546" t="s">
        <v>243</v>
      </c>
      <c r="V80" s="546" t="s">
        <v>243</v>
      </c>
      <c r="W80" s="546" t="s">
        <v>243</v>
      </c>
      <c r="X80" s="546" t="s">
        <v>243</v>
      </c>
      <c r="Y80" s="546" t="s">
        <v>243</v>
      </c>
      <c r="Z80" s="546" t="s">
        <v>243</v>
      </c>
      <c r="AA80" s="546" t="s">
        <v>243</v>
      </c>
      <c r="AB80" s="546" t="s">
        <v>243</v>
      </c>
      <c r="AC80" s="546" t="s">
        <v>243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2">
        <v>74.5</v>
      </c>
      <c r="AN80" s="621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  <c r="AV80" s="344">
        <v>72.5</v>
      </c>
      <c r="AW80" s="344">
        <v>71.5</v>
      </c>
      <c r="AX80" s="344">
        <v>72</v>
      </c>
      <c r="AY80" s="700">
        <v>67.900000000000006</v>
      </c>
      <c r="AZ80" s="700">
        <v>64.8</v>
      </c>
      <c r="BA80" s="727">
        <v>67.900000000000006</v>
      </c>
      <c r="BB80" s="727">
        <v>68.5</v>
      </c>
      <c r="BC80" s="727">
        <v>64.8</v>
      </c>
    </row>
    <row r="81" spans="1:55" x14ac:dyDescent="0.2">
      <c r="A81" s="509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3"/>
      <c r="AO81" s="345"/>
      <c r="AP81" s="345"/>
      <c r="AQ81" s="345"/>
      <c r="AR81" s="345"/>
      <c r="AS81" s="345"/>
      <c r="AT81" s="345"/>
      <c r="AU81" s="345"/>
      <c r="AV81" s="345"/>
      <c r="AW81" s="345"/>
      <c r="AX81" s="344"/>
      <c r="AY81" s="686"/>
      <c r="AZ81" s="686"/>
      <c r="BA81" s="726"/>
      <c r="BB81" s="727"/>
      <c r="BC81" s="727"/>
    </row>
    <row r="82" spans="1:55" x14ac:dyDescent="0.2">
      <c r="A82" s="507" t="s">
        <v>253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440"/>
      <c r="AE82" s="408"/>
      <c r="AF82" s="408" t="s">
        <v>297</v>
      </c>
      <c r="AG82" s="352"/>
      <c r="AH82" s="408"/>
      <c r="AI82" s="408"/>
      <c r="AJ82" s="408"/>
      <c r="AK82" s="408"/>
      <c r="AL82" s="406"/>
      <c r="AM82" s="408"/>
      <c r="AN82" s="623"/>
      <c r="AO82" s="343"/>
      <c r="AP82" s="343"/>
      <c r="AQ82" s="343"/>
      <c r="AR82" s="343"/>
      <c r="AS82" s="343"/>
      <c r="AT82" s="343"/>
      <c r="AU82" s="440"/>
      <c r="AV82" s="440"/>
      <c r="AW82" s="343"/>
      <c r="AX82" s="343"/>
      <c r="AY82" s="697" t="s">
        <v>297</v>
      </c>
      <c r="AZ82" s="699"/>
      <c r="BA82" s="728" t="s">
        <v>297</v>
      </c>
      <c r="BB82" s="728"/>
      <c r="BC82" s="728"/>
    </row>
    <row r="83" spans="1:55" x14ac:dyDescent="0.2">
      <c r="A83" s="507" t="s">
        <v>153</v>
      </c>
      <c r="B83" s="546" t="s">
        <v>243</v>
      </c>
      <c r="C83" s="546" t="s">
        <v>243</v>
      </c>
      <c r="D83" s="546" t="s">
        <v>243</v>
      </c>
      <c r="E83" s="546" t="s">
        <v>243</v>
      </c>
      <c r="F83" s="546" t="s">
        <v>243</v>
      </c>
      <c r="G83" s="546" t="s">
        <v>243</v>
      </c>
      <c r="H83" s="546" t="s">
        <v>243</v>
      </c>
      <c r="I83" s="546" t="s">
        <v>243</v>
      </c>
      <c r="J83" s="546" t="s">
        <v>243</v>
      </c>
      <c r="K83" s="546" t="s">
        <v>243</v>
      </c>
      <c r="L83" s="546" t="s">
        <v>243</v>
      </c>
      <c r="M83" s="546" t="s">
        <v>243</v>
      </c>
      <c r="N83" s="546" t="s">
        <v>243</v>
      </c>
      <c r="O83" s="546" t="s">
        <v>243</v>
      </c>
      <c r="P83" s="546" t="s">
        <v>243</v>
      </c>
      <c r="Q83" s="546" t="s">
        <v>243</v>
      </c>
      <c r="R83" s="546" t="s">
        <v>243</v>
      </c>
      <c r="S83" s="546" t="s">
        <v>243</v>
      </c>
      <c r="T83" s="546" t="s">
        <v>243</v>
      </c>
      <c r="U83" s="546" t="s">
        <v>243</v>
      </c>
      <c r="V83" s="546" t="s">
        <v>243</v>
      </c>
      <c r="W83" s="546" t="s">
        <v>243</v>
      </c>
      <c r="X83" s="546" t="s">
        <v>243</v>
      </c>
      <c r="Y83" s="546" t="s">
        <v>243</v>
      </c>
      <c r="Z83" s="546" t="s">
        <v>243</v>
      </c>
      <c r="AA83" s="546" t="s">
        <v>243</v>
      </c>
      <c r="AB83" s="546" t="s">
        <v>243</v>
      </c>
      <c r="AC83" s="546" t="s">
        <v>243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3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  <c r="AV83" s="440">
        <v>827.70515450062283</v>
      </c>
      <c r="AW83" s="440">
        <v>830.73299827167318</v>
      </c>
      <c r="AX83" s="440">
        <v>833.76919494489766</v>
      </c>
      <c r="AY83" s="698">
        <v>836.79700000000025</v>
      </c>
      <c r="AZ83" s="698">
        <v>839.77480926349267</v>
      </c>
      <c r="BA83" s="725">
        <v>842.9014024675439</v>
      </c>
      <c r="BB83" s="725">
        <v>845.51736592001907</v>
      </c>
      <c r="BC83" s="725">
        <v>848.37045999098541</v>
      </c>
    </row>
    <row r="84" spans="1:55" x14ac:dyDescent="0.2">
      <c r="A84" s="507" t="s">
        <v>154</v>
      </c>
      <c r="B84" s="546" t="s">
        <v>243</v>
      </c>
      <c r="C84" s="546" t="s">
        <v>243</v>
      </c>
      <c r="D84" s="546" t="s">
        <v>243</v>
      </c>
      <c r="E84" s="546" t="s">
        <v>243</v>
      </c>
      <c r="F84" s="546" t="s">
        <v>243</v>
      </c>
      <c r="G84" s="546" t="s">
        <v>243</v>
      </c>
      <c r="H84" s="546" t="s">
        <v>243</v>
      </c>
      <c r="I84" s="546" t="s">
        <v>243</v>
      </c>
      <c r="J84" s="546" t="s">
        <v>243</v>
      </c>
      <c r="K84" s="546" t="s">
        <v>243</v>
      </c>
      <c r="L84" s="546" t="s">
        <v>243</v>
      </c>
      <c r="M84" s="546" t="s">
        <v>243</v>
      </c>
      <c r="N84" s="546" t="s">
        <v>243</v>
      </c>
      <c r="O84" s="546" t="s">
        <v>243</v>
      </c>
      <c r="P84" s="546" t="s">
        <v>243</v>
      </c>
      <c r="Q84" s="546" t="s">
        <v>243</v>
      </c>
      <c r="R84" s="546" t="s">
        <v>243</v>
      </c>
      <c r="S84" s="546" t="s">
        <v>243</v>
      </c>
      <c r="T84" s="546" t="s">
        <v>243</v>
      </c>
      <c r="U84" s="546" t="s">
        <v>243</v>
      </c>
      <c r="V84" s="546" t="s">
        <v>243</v>
      </c>
      <c r="W84" s="546" t="s">
        <v>243</v>
      </c>
      <c r="X84" s="546" t="s">
        <v>243</v>
      </c>
      <c r="Y84" s="546" t="s">
        <v>243</v>
      </c>
      <c r="Z84" s="546" t="s">
        <v>243</v>
      </c>
      <c r="AA84" s="546" t="s">
        <v>243</v>
      </c>
      <c r="AB84" s="546" t="s">
        <v>243</v>
      </c>
      <c r="AC84" s="546" t="s">
        <v>243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8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3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  <c r="AV84" s="440">
        <v>547.87659193843706</v>
      </c>
      <c r="AW84" s="440">
        <v>565.51290863133943</v>
      </c>
      <c r="AX84" s="440">
        <v>561.07575212476115</v>
      </c>
      <c r="AY84" s="698">
        <v>511.92695377551757</v>
      </c>
      <c r="AZ84" s="698">
        <v>514.93124190277047</v>
      </c>
      <c r="BA84" s="725">
        <v>548.27054169620726</v>
      </c>
      <c r="BB84" s="725">
        <v>552.68613443794754</v>
      </c>
      <c r="BC84" s="725">
        <v>556.65837001121577</v>
      </c>
    </row>
    <row r="85" spans="1:55" x14ac:dyDescent="0.2">
      <c r="A85" s="509" t="s">
        <v>155</v>
      </c>
      <c r="B85" s="546" t="s">
        <v>243</v>
      </c>
      <c r="C85" s="546" t="s">
        <v>243</v>
      </c>
      <c r="D85" s="546" t="s">
        <v>243</v>
      </c>
      <c r="E85" s="546" t="s">
        <v>243</v>
      </c>
      <c r="F85" s="546" t="s">
        <v>243</v>
      </c>
      <c r="G85" s="546" t="s">
        <v>243</v>
      </c>
      <c r="H85" s="546" t="s">
        <v>243</v>
      </c>
      <c r="I85" s="546" t="s">
        <v>243</v>
      </c>
      <c r="J85" s="546" t="s">
        <v>243</v>
      </c>
      <c r="K85" s="546" t="s">
        <v>243</v>
      </c>
      <c r="L85" s="546" t="s">
        <v>243</v>
      </c>
      <c r="M85" s="546" t="s">
        <v>243</v>
      </c>
      <c r="N85" s="546" t="s">
        <v>243</v>
      </c>
      <c r="O85" s="546" t="s">
        <v>243</v>
      </c>
      <c r="P85" s="546" t="s">
        <v>243</v>
      </c>
      <c r="Q85" s="546" t="s">
        <v>243</v>
      </c>
      <c r="R85" s="546" t="s">
        <v>243</v>
      </c>
      <c r="S85" s="546" t="s">
        <v>243</v>
      </c>
      <c r="T85" s="546" t="s">
        <v>243</v>
      </c>
      <c r="U85" s="546" t="s">
        <v>243</v>
      </c>
      <c r="V85" s="546" t="s">
        <v>243</v>
      </c>
      <c r="W85" s="546" t="s">
        <v>243</v>
      </c>
      <c r="X85" s="546" t="s">
        <v>243</v>
      </c>
      <c r="Y85" s="546" t="s">
        <v>243</v>
      </c>
      <c r="Z85" s="546" t="s">
        <v>243</v>
      </c>
      <c r="AA85" s="546" t="s">
        <v>243</v>
      </c>
      <c r="AB85" s="546" t="s">
        <v>243</v>
      </c>
      <c r="AC85" s="546" t="s">
        <v>243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3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  <c r="AV85" s="345">
        <v>354.51077801586621</v>
      </c>
      <c r="AW85" s="345">
        <v>366.10115085350776</v>
      </c>
      <c r="AX85" s="345">
        <v>356.41879651393941</v>
      </c>
      <c r="AY85" s="686">
        <v>290.73323642564276</v>
      </c>
      <c r="AZ85" s="686">
        <v>303.89963604930199</v>
      </c>
      <c r="BA85" s="726">
        <v>314.64796414820745</v>
      </c>
      <c r="BB85" s="726">
        <v>335.50473392112173</v>
      </c>
      <c r="BC85" s="726">
        <v>332.90170556047599</v>
      </c>
    </row>
    <row r="86" spans="1:55" x14ac:dyDescent="0.2">
      <c r="A86" s="509" t="s">
        <v>156</v>
      </c>
      <c r="B86" s="546" t="s">
        <v>243</v>
      </c>
      <c r="C86" s="546" t="s">
        <v>243</v>
      </c>
      <c r="D86" s="546" t="s">
        <v>243</v>
      </c>
      <c r="E86" s="546" t="s">
        <v>243</v>
      </c>
      <c r="F86" s="546" t="s">
        <v>243</v>
      </c>
      <c r="G86" s="546" t="s">
        <v>243</v>
      </c>
      <c r="H86" s="546" t="s">
        <v>243</v>
      </c>
      <c r="I86" s="546" t="s">
        <v>243</v>
      </c>
      <c r="J86" s="546" t="s">
        <v>243</v>
      </c>
      <c r="K86" s="546" t="s">
        <v>243</v>
      </c>
      <c r="L86" s="546" t="s">
        <v>243</v>
      </c>
      <c r="M86" s="546" t="s">
        <v>243</v>
      </c>
      <c r="N86" s="546" t="s">
        <v>243</v>
      </c>
      <c r="O86" s="546" t="s">
        <v>243</v>
      </c>
      <c r="P86" s="546" t="s">
        <v>243</v>
      </c>
      <c r="Q86" s="546" t="s">
        <v>243</v>
      </c>
      <c r="R86" s="546" t="s">
        <v>243</v>
      </c>
      <c r="S86" s="546" t="s">
        <v>243</v>
      </c>
      <c r="T86" s="546" t="s">
        <v>243</v>
      </c>
      <c r="U86" s="546" t="s">
        <v>243</v>
      </c>
      <c r="V86" s="546" t="s">
        <v>243</v>
      </c>
      <c r="W86" s="546" t="s">
        <v>243</v>
      </c>
      <c r="X86" s="546" t="s">
        <v>243</v>
      </c>
      <c r="Y86" s="546" t="s">
        <v>243</v>
      </c>
      <c r="Z86" s="546" t="s">
        <v>243</v>
      </c>
      <c r="AA86" s="546" t="s">
        <v>243</v>
      </c>
      <c r="AB86" s="546" t="s">
        <v>243</v>
      </c>
      <c r="AC86" s="546" t="s">
        <v>243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3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  <c r="AV86" s="345">
        <v>193.36581392257011</v>
      </c>
      <c r="AW86" s="345">
        <v>199.4117577778332</v>
      </c>
      <c r="AX86" s="345">
        <v>204.65695561082265</v>
      </c>
      <c r="AY86" s="686">
        <v>221.19371734987504</v>
      </c>
      <c r="AZ86" s="686">
        <v>211.03160585346865</v>
      </c>
      <c r="BA86" s="726">
        <v>233.62257754799975</v>
      </c>
      <c r="BB86" s="726">
        <v>217.18140051682559</v>
      </c>
      <c r="BC86" s="726">
        <v>223.75666445074057</v>
      </c>
    </row>
    <row r="87" spans="1:55" x14ac:dyDescent="0.2">
      <c r="A87" s="509" t="s">
        <v>157</v>
      </c>
      <c r="B87" s="546" t="s">
        <v>243</v>
      </c>
      <c r="C87" s="546" t="s">
        <v>243</v>
      </c>
      <c r="D87" s="546" t="s">
        <v>243</v>
      </c>
      <c r="E87" s="546" t="s">
        <v>243</v>
      </c>
      <c r="F87" s="546" t="s">
        <v>243</v>
      </c>
      <c r="G87" s="546" t="s">
        <v>243</v>
      </c>
      <c r="H87" s="546" t="s">
        <v>243</v>
      </c>
      <c r="I87" s="546" t="s">
        <v>243</v>
      </c>
      <c r="J87" s="546" t="s">
        <v>243</v>
      </c>
      <c r="K87" s="546" t="s">
        <v>243</v>
      </c>
      <c r="L87" s="546" t="s">
        <v>243</v>
      </c>
      <c r="M87" s="546" t="s">
        <v>243</v>
      </c>
      <c r="N87" s="546" t="s">
        <v>243</v>
      </c>
      <c r="O87" s="546" t="s">
        <v>243</v>
      </c>
      <c r="P87" s="546" t="s">
        <v>243</v>
      </c>
      <c r="Q87" s="546" t="s">
        <v>243</v>
      </c>
      <c r="R87" s="546" t="s">
        <v>243</v>
      </c>
      <c r="S87" s="546" t="s">
        <v>243</v>
      </c>
      <c r="T87" s="546" t="s">
        <v>243</v>
      </c>
      <c r="U87" s="546" t="s">
        <v>243</v>
      </c>
      <c r="V87" s="546" t="s">
        <v>243</v>
      </c>
      <c r="W87" s="546" t="s">
        <v>243</v>
      </c>
      <c r="X87" s="546" t="s">
        <v>243</v>
      </c>
      <c r="Y87" s="546" t="s">
        <v>243</v>
      </c>
      <c r="Z87" s="546" t="s">
        <v>243</v>
      </c>
      <c r="AA87" s="546" t="s">
        <v>243</v>
      </c>
      <c r="AB87" s="546" t="s">
        <v>243</v>
      </c>
      <c r="AC87" s="546" t="s">
        <v>243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3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  <c r="AV87" s="345">
        <v>279.82856256218435</v>
      </c>
      <c r="AW87" s="345">
        <v>265.22008964033517</v>
      </c>
      <c r="AX87" s="345">
        <v>272.69344282013969</v>
      </c>
      <c r="AY87" s="686">
        <v>324.87004622448256</v>
      </c>
      <c r="AZ87" s="686">
        <v>324.84356736072192</v>
      </c>
      <c r="BA87" s="726">
        <v>294.63086077133613</v>
      </c>
      <c r="BB87" s="726">
        <v>292.83123148207267</v>
      </c>
      <c r="BC87" s="726">
        <v>291.7120899797693</v>
      </c>
    </row>
    <row r="88" spans="1:55" x14ac:dyDescent="0.2">
      <c r="A88" s="507" t="s">
        <v>158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345"/>
      <c r="AE88" s="407"/>
      <c r="AF88" s="407" t="s">
        <v>297</v>
      </c>
      <c r="AG88" s="407"/>
      <c r="AH88" s="407"/>
      <c r="AI88" s="407"/>
      <c r="AJ88" s="407"/>
      <c r="AK88" s="356"/>
      <c r="AL88" s="407"/>
      <c r="AM88" s="345"/>
      <c r="AN88" s="613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686" t="s">
        <v>297</v>
      </c>
      <c r="AZ88" s="686"/>
      <c r="BA88" s="726" t="s">
        <v>297</v>
      </c>
      <c r="BB88" s="726"/>
      <c r="BC88" s="726"/>
    </row>
    <row r="89" spans="1:55" s="7" customFormat="1" x14ac:dyDescent="0.2">
      <c r="A89" s="509" t="s">
        <v>159</v>
      </c>
      <c r="B89" s="546" t="s">
        <v>243</v>
      </c>
      <c r="C89" s="546" t="s">
        <v>243</v>
      </c>
      <c r="D89" s="546" t="s">
        <v>243</v>
      </c>
      <c r="E89" s="546" t="s">
        <v>243</v>
      </c>
      <c r="F89" s="546" t="s">
        <v>243</v>
      </c>
      <c r="G89" s="546" t="s">
        <v>243</v>
      </c>
      <c r="H89" s="546" t="s">
        <v>243</v>
      </c>
      <c r="I89" s="546" t="s">
        <v>243</v>
      </c>
      <c r="J89" s="546" t="s">
        <v>243</v>
      </c>
      <c r="K89" s="546" t="s">
        <v>243</v>
      </c>
      <c r="L89" s="546" t="s">
        <v>243</v>
      </c>
      <c r="M89" s="546" t="s">
        <v>243</v>
      </c>
      <c r="N89" s="546" t="s">
        <v>243</v>
      </c>
      <c r="O89" s="546" t="s">
        <v>243</v>
      </c>
      <c r="P89" s="546" t="s">
        <v>243</v>
      </c>
      <c r="Q89" s="546" t="s">
        <v>243</v>
      </c>
      <c r="R89" s="546" t="s">
        <v>243</v>
      </c>
      <c r="S89" s="546" t="s">
        <v>243</v>
      </c>
      <c r="T89" s="546" t="s">
        <v>243</v>
      </c>
      <c r="U89" s="546" t="s">
        <v>243</v>
      </c>
      <c r="V89" s="546" t="s">
        <v>243</v>
      </c>
      <c r="W89" s="546" t="s">
        <v>243</v>
      </c>
      <c r="X89" s="546" t="s">
        <v>243</v>
      </c>
      <c r="Y89" s="546" t="s">
        <v>243</v>
      </c>
      <c r="Z89" s="546" t="s">
        <v>243</v>
      </c>
      <c r="AA89" s="546" t="s">
        <v>243</v>
      </c>
      <c r="AB89" s="546" t="s">
        <v>243</v>
      </c>
      <c r="AC89" s="546" t="s">
        <v>243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2">
        <v>35.4</v>
      </c>
      <c r="AN89" s="614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  <c r="AV89" s="344">
        <v>35.299999999999997</v>
      </c>
      <c r="AW89" s="344">
        <v>35.299999999999997</v>
      </c>
      <c r="AX89" s="344">
        <v>36.5</v>
      </c>
      <c r="AY89" s="700">
        <v>43.2</v>
      </c>
      <c r="AZ89" s="700">
        <v>41</v>
      </c>
      <c r="BA89" s="727">
        <v>42.6</v>
      </c>
      <c r="BB89" s="727">
        <v>39.299999999999997</v>
      </c>
      <c r="BC89" s="727">
        <v>40.200000000000003</v>
      </c>
    </row>
    <row r="90" spans="1:55" s="7" customFormat="1" x14ac:dyDescent="0.2">
      <c r="A90" s="509" t="s">
        <v>160</v>
      </c>
      <c r="B90" s="546" t="s">
        <v>243</v>
      </c>
      <c r="C90" s="546" t="s">
        <v>243</v>
      </c>
      <c r="D90" s="546" t="s">
        <v>243</v>
      </c>
      <c r="E90" s="546" t="s">
        <v>243</v>
      </c>
      <c r="F90" s="546" t="s">
        <v>243</v>
      </c>
      <c r="G90" s="546" t="s">
        <v>243</v>
      </c>
      <c r="H90" s="546" t="s">
        <v>243</v>
      </c>
      <c r="I90" s="546" t="s">
        <v>243</v>
      </c>
      <c r="J90" s="546" t="s">
        <v>243</v>
      </c>
      <c r="K90" s="546" t="s">
        <v>243</v>
      </c>
      <c r="L90" s="546" t="s">
        <v>243</v>
      </c>
      <c r="M90" s="546" t="s">
        <v>243</v>
      </c>
      <c r="N90" s="546" t="s">
        <v>243</v>
      </c>
      <c r="O90" s="546" t="s">
        <v>243</v>
      </c>
      <c r="P90" s="546" t="s">
        <v>243</v>
      </c>
      <c r="Q90" s="546" t="s">
        <v>243</v>
      </c>
      <c r="R90" s="546" t="s">
        <v>243</v>
      </c>
      <c r="S90" s="546" t="s">
        <v>243</v>
      </c>
      <c r="T90" s="546" t="s">
        <v>243</v>
      </c>
      <c r="U90" s="546" t="s">
        <v>243</v>
      </c>
      <c r="V90" s="546" t="s">
        <v>243</v>
      </c>
      <c r="W90" s="546" t="s">
        <v>243</v>
      </c>
      <c r="X90" s="546" t="s">
        <v>243</v>
      </c>
      <c r="Y90" s="546" t="s">
        <v>243</v>
      </c>
      <c r="Z90" s="546" t="s">
        <v>243</v>
      </c>
      <c r="AA90" s="546" t="s">
        <v>243</v>
      </c>
      <c r="AB90" s="546" t="s">
        <v>243</v>
      </c>
      <c r="AC90" s="546" t="s">
        <v>243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2">
        <v>43.3</v>
      </c>
      <c r="AN90" s="621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  <c r="AV90" s="344">
        <v>42.8</v>
      </c>
      <c r="AW90" s="344">
        <v>44.1</v>
      </c>
      <c r="AX90" s="344">
        <v>42.7</v>
      </c>
      <c r="AY90" s="700">
        <v>34.700000000000003</v>
      </c>
      <c r="AZ90" s="700">
        <v>36.200000000000003</v>
      </c>
      <c r="BA90" s="727">
        <v>37.299999999999997</v>
      </c>
      <c r="BB90" s="727">
        <v>39.700000000000003</v>
      </c>
      <c r="BC90" s="727">
        <v>39.200000000000003</v>
      </c>
    </row>
    <row r="91" spans="1:55" s="7" customFormat="1" x14ac:dyDescent="0.2">
      <c r="A91" s="509" t="s">
        <v>161</v>
      </c>
      <c r="B91" s="546" t="s">
        <v>243</v>
      </c>
      <c r="C91" s="546" t="s">
        <v>243</v>
      </c>
      <c r="D91" s="546" t="s">
        <v>243</v>
      </c>
      <c r="E91" s="546" t="s">
        <v>243</v>
      </c>
      <c r="F91" s="546" t="s">
        <v>243</v>
      </c>
      <c r="G91" s="546" t="s">
        <v>243</v>
      </c>
      <c r="H91" s="546" t="s">
        <v>243</v>
      </c>
      <c r="I91" s="546" t="s">
        <v>243</v>
      </c>
      <c r="J91" s="546" t="s">
        <v>243</v>
      </c>
      <c r="K91" s="546" t="s">
        <v>243</v>
      </c>
      <c r="L91" s="546" t="s">
        <v>243</v>
      </c>
      <c r="M91" s="546" t="s">
        <v>243</v>
      </c>
      <c r="N91" s="546" t="s">
        <v>243</v>
      </c>
      <c r="O91" s="546" t="s">
        <v>243</v>
      </c>
      <c r="P91" s="546" t="s">
        <v>243</v>
      </c>
      <c r="Q91" s="546" t="s">
        <v>243</v>
      </c>
      <c r="R91" s="546" t="s">
        <v>243</v>
      </c>
      <c r="S91" s="546" t="s">
        <v>243</v>
      </c>
      <c r="T91" s="546" t="s">
        <v>243</v>
      </c>
      <c r="U91" s="546" t="s">
        <v>243</v>
      </c>
      <c r="V91" s="546" t="s">
        <v>243</v>
      </c>
      <c r="W91" s="546" t="s">
        <v>243</v>
      </c>
      <c r="X91" s="546" t="s">
        <v>243</v>
      </c>
      <c r="Y91" s="546" t="s">
        <v>243</v>
      </c>
      <c r="Z91" s="546" t="s">
        <v>243</v>
      </c>
      <c r="AA91" s="546" t="s">
        <v>243</v>
      </c>
      <c r="AB91" s="546" t="s">
        <v>243</v>
      </c>
      <c r="AC91" s="546" t="s">
        <v>243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2">
        <v>67</v>
      </c>
      <c r="AN91" s="621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  <c r="AV91" s="344">
        <v>66.2</v>
      </c>
      <c r="AW91" s="344">
        <v>68.099999999999994</v>
      </c>
      <c r="AX91" s="344">
        <v>67.3</v>
      </c>
      <c r="AY91" s="700">
        <v>61.2</v>
      </c>
      <c r="AZ91" s="700">
        <v>61.3</v>
      </c>
      <c r="BA91" s="727">
        <v>65</v>
      </c>
      <c r="BB91" s="727">
        <v>65.400000000000006</v>
      </c>
      <c r="BC91" s="727">
        <v>65.599999999999994</v>
      </c>
    </row>
    <row r="92" spans="1:55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  <c r="AV92" s="345"/>
      <c r="AW92" s="345"/>
      <c r="AX92" s="344"/>
      <c r="AY92" s="686"/>
      <c r="AZ92" s="686"/>
      <c r="BA92" s="726"/>
      <c r="BB92" s="727"/>
      <c r="BC92" s="727"/>
    </row>
    <row r="93" spans="1:55" x14ac:dyDescent="0.2">
      <c r="A93" s="510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297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  <c r="AV93" s="440"/>
      <c r="AW93" s="440"/>
      <c r="AX93" s="343"/>
      <c r="AY93" s="697" t="s">
        <v>297</v>
      </c>
      <c r="AZ93" s="698"/>
      <c r="BA93" s="725" t="s">
        <v>297</v>
      </c>
      <c r="BB93" s="725"/>
      <c r="BC93" s="728"/>
    </row>
    <row r="94" spans="1:55" x14ac:dyDescent="0.2">
      <c r="A94" s="510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3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  <c r="AV94" s="440">
        <v>804.3028643685285</v>
      </c>
      <c r="AW94" s="440">
        <v>806.18326246009599</v>
      </c>
      <c r="AX94" s="440">
        <v>808.07604416857919</v>
      </c>
      <c r="AY94" s="698">
        <v>809.97100000000034</v>
      </c>
      <c r="AZ94" s="698">
        <v>811.83903126355744</v>
      </c>
      <c r="BA94" s="725">
        <v>815.92229760548412</v>
      </c>
      <c r="BB94" s="725">
        <v>815.47117234064058</v>
      </c>
      <c r="BC94" s="725">
        <v>817.29383638033903</v>
      </c>
    </row>
    <row r="95" spans="1:55" x14ac:dyDescent="0.2">
      <c r="A95" s="510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3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  <c r="AV95" s="440">
        <v>564.49726689601175</v>
      </c>
      <c r="AW95" s="440">
        <v>550.95471587944064</v>
      </c>
      <c r="AX95" s="440">
        <v>560.02229961036437</v>
      </c>
      <c r="AY95" s="698">
        <v>465.2816316455058</v>
      </c>
      <c r="AZ95" s="698">
        <v>511.57123492683269</v>
      </c>
      <c r="BA95" s="725">
        <v>528.7227660356989</v>
      </c>
      <c r="BB95" s="725">
        <v>542.11298658959288</v>
      </c>
      <c r="BC95" s="725">
        <v>515.56386838891945</v>
      </c>
    </row>
    <row r="96" spans="1:55" x14ac:dyDescent="0.2">
      <c r="A96" s="505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2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  <c r="AV96" s="345">
        <v>321.56817423290119</v>
      </c>
      <c r="AW96" s="345">
        <v>335.00393933590834</v>
      </c>
      <c r="AX96" s="345">
        <v>335.75841094109734</v>
      </c>
      <c r="AY96" s="686">
        <v>255.3283292384487</v>
      </c>
      <c r="AZ96" s="686">
        <v>286.71853481303913</v>
      </c>
      <c r="BA96" s="726">
        <v>307.67789992434246</v>
      </c>
      <c r="BB96" s="726">
        <v>313.2996015708498</v>
      </c>
      <c r="BC96" s="726">
        <v>256.43986688729643</v>
      </c>
    </row>
    <row r="97" spans="1:55" x14ac:dyDescent="0.2">
      <c r="A97" s="505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3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  <c r="AV97" s="345">
        <v>242.92909266310917</v>
      </c>
      <c r="AW97" s="345">
        <v>215.95077654353145</v>
      </c>
      <c r="AX97" s="345">
        <v>224.26388866926635</v>
      </c>
      <c r="AY97" s="686">
        <v>209.95330240705707</v>
      </c>
      <c r="AZ97" s="686">
        <v>224.85270011379356</v>
      </c>
      <c r="BA97" s="726">
        <v>221.04486611135653</v>
      </c>
      <c r="BB97" s="726">
        <v>228.81338501874387</v>
      </c>
      <c r="BC97" s="726">
        <v>259.12400150162307</v>
      </c>
    </row>
    <row r="98" spans="1:55" x14ac:dyDescent="0.2">
      <c r="A98" s="505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3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  <c r="AV98" s="345">
        <v>239.80559747251846</v>
      </c>
      <c r="AW98" s="345">
        <v>255.22854658065577</v>
      </c>
      <c r="AX98" s="345">
        <v>248.05374455821431</v>
      </c>
      <c r="AY98" s="686">
        <v>344.68936835449466</v>
      </c>
      <c r="AZ98" s="686">
        <v>300.26779633672629</v>
      </c>
      <c r="BA98" s="726">
        <v>287.19953156978465</v>
      </c>
      <c r="BB98" s="726">
        <v>273.35818575104844</v>
      </c>
      <c r="BC98" s="726">
        <v>301.72996799141953</v>
      </c>
    </row>
    <row r="99" spans="1:55" x14ac:dyDescent="0.2">
      <c r="A99" s="510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297</v>
      </c>
      <c r="AG99" s="407"/>
      <c r="AH99" s="407"/>
      <c r="AI99" s="407"/>
      <c r="AJ99" s="407"/>
      <c r="AK99" s="407"/>
      <c r="AL99" s="407"/>
      <c r="AM99" s="345"/>
      <c r="AN99" s="613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686" t="s">
        <v>297</v>
      </c>
      <c r="AZ99" s="686"/>
      <c r="BA99" s="726" t="s">
        <v>297</v>
      </c>
      <c r="BB99" s="726"/>
      <c r="BC99" s="726"/>
    </row>
    <row r="100" spans="1:55" s="7" customFormat="1" x14ac:dyDescent="0.2">
      <c r="A100" s="505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2">
        <v>45.3</v>
      </c>
      <c r="AN100" s="614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  <c r="AV100" s="344">
        <v>43</v>
      </c>
      <c r="AW100" s="344">
        <v>39.200000000000003</v>
      </c>
      <c r="AX100" s="344">
        <v>40</v>
      </c>
      <c r="AY100" s="700">
        <v>45.1</v>
      </c>
      <c r="AZ100" s="700">
        <v>44</v>
      </c>
      <c r="BA100" s="727">
        <v>41.8</v>
      </c>
      <c r="BB100" s="727">
        <v>42.2</v>
      </c>
      <c r="BC100" s="727">
        <v>50.3</v>
      </c>
    </row>
    <row r="101" spans="1:55" s="7" customFormat="1" x14ac:dyDescent="0.2">
      <c r="A101" s="505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2">
        <v>37.200000000000003</v>
      </c>
      <c r="AN101" s="621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  <c r="AV101" s="344">
        <v>40</v>
      </c>
      <c r="AW101" s="344">
        <v>41.6</v>
      </c>
      <c r="AX101" s="344">
        <v>41.6</v>
      </c>
      <c r="AY101" s="700">
        <v>31.5</v>
      </c>
      <c r="AZ101" s="700">
        <v>35.299999999999997</v>
      </c>
      <c r="BA101" s="727">
        <v>37.700000000000003</v>
      </c>
      <c r="BB101" s="727">
        <v>38.4</v>
      </c>
      <c r="BC101" s="727">
        <v>31.4</v>
      </c>
    </row>
    <row r="102" spans="1:55" s="7" customFormat="1" x14ac:dyDescent="0.2">
      <c r="A102" s="505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3">
        <v>64.8</v>
      </c>
      <c r="AJ102" s="364">
        <v>68</v>
      </c>
      <c r="AK102" s="364">
        <v>67.3</v>
      </c>
      <c r="AL102" s="364">
        <v>68</v>
      </c>
      <c r="AM102" s="602">
        <v>68</v>
      </c>
      <c r="AN102" s="621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  <c r="AV102" s="344">
        <v>70.2</v>
      </c>
      <c r="AW102" s="344">
        <v>68.3</v>
      </c>
      <c r="AX102" s="344">
        <v>69.3</v>
      </c>
      <c r="AY102" s="700">
        <v>57.4</v>
      </c>
      <c r="AZ102" s="700">
        <v>63</v>
      </c>
      <c r="BA102" s="727">
        <v>64.8</v>
      </c>
      <c r="BB102" s="727">
        <v>66.5</v>
      </c>
      <c r="BC102" s="727">
        <v>63.1</v>
      </c>
    </row>
    <row r="103" spans="1:55" ht="12.75" x14ac:dyDescent="0.2">
      <c r="A103" s="505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6"/>
      <c r="AO103" s="557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717"/>
      <c r="AZ103" s="717"/>
      <c r="BA103" s="746"/>
      <c r="BB103" s="746"/>
      <c r="BC103" s="757"/>
    </row>
    <row r="104" spans="1:55" x14ac:dyDescent="0.2">
      <c r="A104" s="510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6"/>
      <c r="AO104" s="557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717"/>
      <c r="AZ104" s="717"/>
      <c r="BA104" s="746"/>
      <c r="BB104" s="746"/>
      <c r="BC104" s="728"/>
    </row>
    <row r="105" spans="1:55" x14ac:dyDescent="0.2">
      <c r="A105" s="510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6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  <c r="AV105" s="440">
        <v>1907.8892433615993</v>
      </c>
      <c r="AW105" s="440">
        <v>1909.630878403208</v>
      </c>
      <c r="AX105" s="440">
        <v>1911.398213406351</v>
      </c>
      <c r="AY105" s="698">
        <v>1913.182000000005</v>
      </c>
      <c r="AZ105" s="698">
        <v>1914.8911335984412</v>
      </c>
      <c r="BA105" s="725">
        <v>1917.0444537012281</v>
      </c>
      <c r="BB105" s="725">
        <v>1918.1377506812285</v>
      </c>
      <c r="BC105" s="725">
        <v>1919.7910369055853</v>
      </c>
    </row>
    <row r="106" spans="1:55" x14ac:dyDescent="0.2">
      <c r="A106" s="510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6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  <c r="AV106" s="440">
        <v>1381.5599884589506</v>
      </c>
      <c r="AW106" s="440">
        <v>1361.5571320652298</v>
      </c>
      <c r="AX106" s="440">
        <v>1363.7195558268777</v>
      </c>
      <c r="AY106" s="698">
        <v>1084.0559400173763</v>
      </c>
      <c r="AZ106" s="698">
        <v>1260.6694605768696</v>
      </c>
      <c r="BA106" s="725">
        <v>1239.0134388830184</v>
      </c>
      <c r="BB106" s="725">
        <v>1241.0612513380411</v>
      </c>
      <c r="BC106" s="725">
        <v>1319.5631251305008</v>
      </c>
    </row>
    <row r="107" spans="1:55" x14ac:dyDescent="0.2">
      <c r="A107" s="505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3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  <c r="AV107" s="345">
        <v>794.84844277017453</v>
      </c>
      <c r="AW107" s="345">
        <v>784.99307781315724</v>
      </c>
      <c r="AX107" s="345">
        <v>756.35083502976158</v>
      </c>
      <c r="AY107" s="686">
        <v>637.57611245240844</v>
      </c>
      <c r="AZ107" s="686">
        <v>723.0936828129993</v>
      </c>
      <c r="BA107" s="726">
        <v>744.88003876387791</v>
      </c>
      <c r="BB107" s="726">
        <v>702.56527405109216</v>
      </c>
      <c r="BC107" s="726">
        <v>722.88864638782445</v>
      </c>
    </row>
    <row r="108" spans="1:55" x14ac:dyDescent="0.2">
      <c r="A108" s="505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3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  <c r="AV108" s="345">
        <v>586.71154568877353</v>
      </c>
      <c r="AW108" s="345">
        <v>576.56405425206947</v>
      </c>
      <c r="AX108" s="345">
        <v>607.36872079711793</v>
      </c>
      <c r="AY108" s="686">
        <v>446.47982756496731</v>
      </c>
      <c r="AZ108" s="686">
        <v>537.57577776387029</v>
      </c>
      <c r="BA108" s="726">
        <v>494.13340011914016</v>
      </c>
      <c r="BB108" s="726">
        <v>538.495977286948</v>
      </c>
      <c r="BC108" s="726">
        <v>596.67447874267873</v>
      </c>
    </row>
    <row r="109" spans="1:55" x14ac:dyDescent="0.2">
      <c r="A109" s="505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3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  <c r="AV109" s="345">
        <v>526.32925490265268</v>
      </c>
      <c r="AW109" s="345">
        <v>548.0737463379819</v>
      </c>
      <c r="AX109" s="345">
        <v>547.67865757947129</v>
      </c>
      <c r="AY109" s="686">
        <v>829.12605998262336</v>
      </c>
      <c r="AZ109" s="686">
        <v>654.22167302157152</v>
      </c>
      <c r="BA109" s="726">
        <v>678.03101481821273</v>
      </c>
      <c r="BB109" s="726">
        <v>677.07649934318783</v>
      </c>
      <c r="BC109" s="726">
        <v>600.22791177508782</v>
      </c>
    </row>
    <row r="110" spans="1:55" x14ac:dyDescent="0.2">
      <c r="A110" s="510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297</v>
      </c>
      <c r="AG110" s="407"/>
      <c r="AH110" s="407"/>
      <c r="AI110" s="407"/>
      <c r="AJ110" s="407"/>
      <c r="AK110" s="407"/>
      <c r="AL110" s="407"/>
      <c r="AM110" s="407"/>
      <c r="AN110" s="326"/>
      <c r="AO110" s="493"/>
      <c r="AP110" s="345"/>
      <c r="AQ110" s="345"/>
      <c r="AR110" s="345"/>
      <c r="AS110" s="345"/>
      <c r="AT110" s="345"/>
      <c r="AU110" s="345"/>
      <c r="AV110" s="345"/>
      <c r="AW110" s="345"/>
      <c r="AX110" s="345"/>
      <c r="AY110" s="686" t="s">
        <v>297</v>
      </c>
      <c r="AZ110" s="686"/>
      <c r="BA110" s="726" t="s">
        <v>297</v>
      </c>
      <c r="BB110" s="726"/>
      <c r="BC110" s="726"/>
    </row>
    <row r="111" spans="1:55" s="7" customFormat="1" x14ac:dyDescent="0.2">
      <c r="A111" s="505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2">
        <v>40.5</v>
      </c>
      <c r="AN111" s="614">
        <v>38.5</v>
      </c>
      <c r="AO111" s="481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  <c r="AV111" s="344">
        <v>42.5</v>
      </c>
      <c r="AW111" s="344">
        <v>42.3</v>
      </c>
      <c r="AX111" s="344">
        <v>44.5</v>
      </c>
      <c r="AY111" s="700">
        <v>41.2</v>
      </c>
      <c r="AZ111" s="700">
        <v>42.6</v>
      </c>
      <c r="BA111" s="727">
        <v>39.9</v>
      </c>
      <c r="BB111" s="727">
        <v>43.4</v>
      </c>
      <c r="BC111" s="727">
        <v>45.2</v>
      </c>
    </row>
    <row r="112" spans="1:55" s="7" customFormat="1" x14ac:dyDescent="0.2">
      <c r="A112" s="505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2">
        <v>41.1</v>
      </c>
      <c r="AN112" s="614">
        <v>43.5</v>
      </c>
      <c r="AO112" s="481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  <c r="AV112" s="344">
        <v>41.7</v>
      </c>
      <c r="AW112" s="344">
        <v>41.1</v>
      </c>
      <c r="AX112" s="344">
        <v>39.6</v>
      </c>
      <c r="AY112" s="700">
        <v>33.299999999999997</v>
      </c>
      <c r="AZ112" s="700">
        <v>37.799999999999997</v>
      </c>
      <c r="BA112" s="727">
        <v>38.9</v>
      </c>
      <c r="BB112" s="727">
        <v>36.6</v>
      </c>
      <c r="BC112" s="727">
        <v>37.700000000000003</v>
      </c>
    </row>
    <row r="113" spans="1:55" s="7" customFormat="1" x14ac:dyDescent="0.2">
      <c r="A113" s="505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2">
        <v>69.099999999999994</v>
      </c>
      <c r="AN113" s="624">
        <v>70.7</v>
      </c>
      <c r="AO113" s="632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  <c r="AV113" s="344">
        <v>72.400000000000006</v>
      </c>
      <c r="AW113" s="344">
        <v>71.3</v>
      </c>
      <c r="AX113" s="344">
        <v>71.3</v>
      </c>
      <c r="AY113" s="700">
        <v>56.7</v>
      </c>
      <c r="AZ113" s="700">
        <v>65.8</v>
      </c>
      <c r="BA113" s="727">
        <v>64.599999999999994</v>
      </c>
      <c r="BB113" s="727">
        <v>64.7</v>
      </c>
      <c r="BC113" s="727">
        <v>68.7</v>
      </c>
    </row>
    <row r="114" spans="1:55" x14ac:dyDescent="0.2">
      <c r="A114" s="505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3"/>
      <c r="AM114" s="407"/>
      <c r="AN114" s="622"/>
      <c r="AO114" s="632"/>
      <c r="AP114" s="344"/>
      <c r="AQ114" s="344"/>
      <c r="AR114" s="344"/>
      <c r="AS114" s="344"/>
      <c r="AT114" s="344"/>
      <c r="AU114" s="344"/>
      <c r="AV114" s="344"/>
      <c r="AW114" s="344"/>
      <c r="AX114" s="344"/>
      <c r="AY114" s="718"/>
      <c r="AZ114" s="700"/>
      <c r="BA114" s="727"/>
      <c r="BB114" s="727"/>
      <c r="BC114" s="727"/>
    </row>
    <row r="115" spans="1:55" x14ac:dyDescent="0.2">
      <c r="A115" s="507" t="s">
        <v>254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297</v>
      </c>
      <c r="AG115" s="352"/>
      <c r="AH115" s="408"/>
      <c r="AI115" s="408"/>
      <c r="AJ115" s="468"/>
      <c r="AK115" s="408"/>
      <c r="AL115" s="600"/>
      <c r="AM115" s="408"/>
      <c r="AN115" s="623"/>
      <c r="AO115" s="636"/>
      <c r="AP115" s="406"/>
      <c r="AQ115" s="343"/>
      <c r="AR115" s="343"/>
      <c r="AS115" s="343"/>
      <c r="AT115" s="343"/>
      <c r="AU115" s="343"/>
      <c r="AV115" s="440"/>
      <c r="AW115" s="343"/>
      <c r="AX115" s="343"/>
      <c r="AY115" s="697" t="s">
        <v>297</v>
      </c>
      <c r="AZ115" s="699"/>
      <c r="BA115" s="728" t="s">
        <v>297</v>
      </c>
      <c r="BB115" s="728"/>
      <c r="BC115" s="728"/>
    </row>
    <row r="116" spans="1:55" x14ac:dyDescent="0.2">
      <c r="A116" s="507" t="s">
        <v>153</v>
      </c>
      <c r="B116" s="546" t="s">
        <v>243</v>
      </c>
      <c r="C116" s="546" t="s">
        <v>243</v>
      </c>
      <c r="D116" s="546" t="s">
        <v>243</v>
      </c>
      <c r="E116" s="546" t="s">
        <v>243</v>
      </c>
      <c r="F116" s="546" t="s">
        <v>243</v>
      </c>
      <c r="G116" s="546" t="s">
        <v>243</v>
      </c>
      <c r="H116" s="546" t="s">
        <v>243</v>
      </c>
      <c r="I116" s="546" t="s">
        <v>243</v>
      </c>
      <c r="J116" s="546" t="s">
        <v>243</v>
      </c>
      <c r="K116" s="546" t="s">
        <v>243</v>
      </c>
      <c r="L116" s="546" t="s">
        <v>243</v>
      </c>
      <c r="M116" s="546" t="s">
        <v>243</v>
      </c>
      <c r="N116" s="546" t="s">
        <v>243</v>
      </c>
      <c r="O116" s="546" t="s">
        <v>243</v>
      </c>
      <c r="P116" s="546" t="s">
        <v>243</v>
      </c>
      <c r="Q116" s="546" t="s">
        <v>243</v>
      </c>
      <c r="R116" s="546" t="s">
        <v>243</v>
      </c>
      <c r="S116" s="546" t="s">
        <v>243</v>
      </c>
      <c r="T116" s="546" t="s">
        <v>243</v>
      </c>
      <c r="U116" s="546" t="s">
        <v>243</v>
      </c>
      <c r="V116" s="546" t="s">
        <v>243</v>
      </c>
      <c r="W116" s="546" t="s">
        <v>243</v>
      </c>
      <c r="X116" s="546" t="s">
        <v>243</v>
      </c>
      <c r="Y116" s="546" t="s">
        <v>243</v>
      </c>
      <c r="Z116" s="546" t="s">
        <v>243</v>
      </c>
      <c r="AA116" s="546" t="s">
        <v>243</v>
      </c>
      <c r="AB116" s="546" t="s">
        <v>243</v>
      </c>
      <c r="AC116" s="546" t="s">
        <v>243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0">
        <v>1353.6131180501147</v>
      </c>
      <c r="AL116" s="440">
        <v>1353.5832119387198</v>
      </c>
      <c r="AM116" s="590">
        <v>1353.5823902661782</v>
      </c>
      <c r="AN116" s="612">
        <v>1353.5226861919364</v>
      </c>
      <c r="AO116" s="526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  <c r="AV116" s="440">
        <v>1350.0423378942144</v>
      </c>
      <c r="AW116" s="440">
        <v>1349.0500690474582</v>
      </c>
      <c r="AX116" s="440">
        <v>1348.082625348402</v>
      </c>
      <c r="AY116" s="698">
        <v>1347.1460000000034</v>
      </c>
      <c r="AZ116" s="698">
        <v>1346.1239562306614</v>
      </c>
      <c r="BA116" s="725">
        <v>1346.7964775280254</v>
      </c>
      <c r="BB116" s="725">
        <v>1343.981372638872</v>
      </c>
      <c r="BC116" s="725">
        <v>1342.9569946776944</v>
      </c>
    </row>
    <row r="117" spans="1:55" x14ac:dyDescent="0.2">
      <c r="A117" s="507" t="s">
        <v>154</v>
      </c>
      <c r="B117" s="546" t="s">
        <v>243</v>
      </c>
      <c r="C117" s="546" t="s">
        <v>243</v>
      </c>
      <c r="D117" s="546" t="s">
        <v>243</v>
      </c>
      <c r="E117" s="546" t="s">
        <v>243</v>
      </c>
      <c r="F117" s="546" t="s">
        <v>243</v>
      </c>
      <c r="G117" s="546" t="s">
        <v>243</v>
      </c>
      <c r="H117" s="546" t="s">
        <v>243</v>
      </c>
      <c r="I117" s="546" t="s">
        <v>243</v>
      </c>
      <c r="J117" s="546" t="s">
        <v>243</v>
      </c>
      <c r="K117" s="546" t="s">
        <v>243</v>
      </c>
      <c r="L117" s="546" t="s">
        <v>243</v>
      </c>
      <c r="M117" s="546" t="s">
        <v>243</v>
      </c>
      <c r="N117" s="546" t="s">
        <v>243</v>
      </c>
      <c r="O117" s="546" t="s">
        <v>243</v>
      </c>
      <c r="P117" s="546" t="s">
        <v>243</v>
      </c>
      <c r="Q117" s="546" t="s">
        <v>243</v>
      </c>
      <c r="R117" s="546" t="s">
        <v>243</v>
      </c>
      <c r="S117" s="546" t="s">
        <v>243</v>
      </c>
      <c r="T117" s="546" t="s">
        <v>243</v>
      </c>
      <c r="U117" s="546" t="s">
        <v>243</v>
      </c>
      <c r="V117" s="546" t="s">
        <v>243</v>
      </c>
      <c r="W117" s="546" t="s">
        <v>243</v>
      </c>
      <c r="X117" s="546" t="s">
        <v>243</v>
      </c>
      <c r="Y117" s="546" t="s">
        <v>243</v>
      </c>
      <c r="Z117" s="546" t="s">
        <v>243</v>
      </c>
      <c r="AA117" s="546" t="s">
        <v>243</v>
      </c>
      <c r="AB117" s="546" t="s">
        <v>243</v>
      </c>
      <c r="AC117" s="546" t="s">
        <v>243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8">
        <v>890.64825724616173</v>
      </c>
      <c r="AL117" s="440">
        <v>923.74814890913706</v>
      </c>
      <c r="AM117" s="468">
        <v>915.48057324020317</v>
      </c>
      <c r="AN117" s="612">
        <v>920.59240716410886</v>
      </c>
      <c r="AO117" s="526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  <c r="AV117" s="440">
        <v>955.84352060886329</v>
      </c>
      <c r="AW117" s="440">
        <v>947.17566673374415</v>
      </c>
      <c r="AX117" s="440">
        <v>953.28165829255465</v>
      </c>
      <c r="AY117" s="698">
        <v>725.56695269315139</v>
      </c>
      <c r="AZ117" s="698">
        <v>853.27792925246376</v>
      </c>
      <c r="BA117" s="725">
        <v>856.82479197539021</v>
      </c>
      <c r="BB117" s="725">
        <v>872.58316049305006</v>
      </c>
      <c r="BC117" s="725">
        <v>909.14598793265566</v>
      </c>
    </row>
    <row r="118" spans="1:55" x14ac:dyDescent="0.2">
      <c r="A118" s="509" t="s">
        <v>155</v>
      </c>
      <c r="B118" s="546" t="s">
        <v>243</v>
      </c>
      <c r="C118" s="546" t="s">
        <v>243</v>
      </c>
      <c r="D118" s="546" t="s">
        <v>243</v>
      </c>
      <c r="E118" s="546" t="s">
        <v>243</v>
      </c>
      <c r="F118" s="546" t="s">
        <v>243</v>
      </c>
      <c r="G118" s="546" t="s">
        <v>243</v>
      </c>
      <c r="H118" s="546" t="s">
        <v>243</v>
      </c>
      <c r="I118" s="546" t="s">
        <v>243</v>
      </c>
      <c r="J118" s="546" t="s">
        <v>243</v>
      </c>
      <c r="K118" s="546" t="s">
        <v>243</v>
      </c>
      <c r="L118" s="546" t="s">
        <v>243</v>
      </c>
      <c r="M118" s="546" t="s">
        <v>243</v>
      </c>
      <c r="N118" s="546" t="s">
        <v>243</v>
      </c>
      <c r="O118" s="546" t="s">
        <v>243</v>
      </c>
      <c r="P118" s="546" t="s">
        <v>243</v>
      </c>
      <c r="Q118" s="546" t="s">
        <v>243</v>
      </c>
      <c r="R118" s="546" t="s">
        <v>243</v>
      </c>
      <c r="S118" s="546" t="s">
        <v>243</v>
      </c>
      <c r="T118" s="546" t="s">
        <v>243</v>
      </c>
      <c r="U118" s="546" t="s">
        <v>243</v>
      </c>
      <c r="V118" s="546" t="s">
        <v>243</v>
      </c>
      <c r="W118" s="546" t="s">
        <v>243</v>
      </c>
      <c r="X118" s="546" t="s">
        <v>243</v>
      </c>
      <c r="Y118" s="546" t="s">
        <v>243</v>
      </c>
      <c r="Z118" s="546" t="s">
        <v>243</v>
      </c>
      <c r="AA118" s="546" t="s">
        <v>243</v>
      </c>
      <c r="AB118" s="546" t="s">
        <v>243</v>
      </c>
      <c r="AC118" s="546" t="s">
        <v>243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3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  <c r="AV118" s="345">
        <v>535.15805999233908</v>
      </c>
      <c r="AW118" s="345">
        <v>524.00505277259822</v>
      </c>
      <c r="AX118" s="345">
        <v>507.85661132319296</v>
      </c>
      <c r="AY118" s="686">
        <v>439.1665826339302</v>
      </c>
      <c r="AZ118" s="686">
        <v>494.53897040214355</v>
      </c>
      <c r="BA118" s="726">
        <v>502.57450394007418</v>
      </c>
      <c r="BB118" s="726">
        <v>474.73385821574215</v>
      </c>
      <c r="BC118" s="726">
        <v>480.88526199110572</v>
      </c>
    </row>
    <row r="119" spans="1:55" x14ac:dyDescent="0.2">
      <c r="A119" s="509" t="s">
        <v>156</v>
      </c>
      <c r="B119" s="546" t="s">
        <v>243</v>
      </c>
      <c r="C119" s="546" t="s">
        <v>243</v>
      </c>
      <c r="D119" s="546" t="s">
        <v>243</v>
      </c>
      <c r="E119" s="546" t="s">
        <v>243</v>
      </c>
      <c r="F119" s="546" t="s">
        <v>243</v>
      </c>
      <c r="G119" s="546" t="s">
        <v>243</v>
      </c>
      <c r="H119" s="546" t="s">
        <v>243</v>
      </c>
      <c r="I119" s="546" t="s">
        <v>243</v>
      </c>
      <c r="J119" s="546" t="s">
        <v>243</v>
      </c>
      <c r="K119" s="546" t="s">
        <v>243</v>
      </c>
      <c r="L119" s="546" t="s">
        <v>243</v>
      </c>
      <c r="M119" s="546" t="s">
        <v>243</v>
      </c>
      <c r="N119" s="546" t="s">
        <v>243</v>
      </c>
      <c r="O119" s="546" t="s">
        <v>243</v>
      </c>
      <c r="P119" s="546" t="s">
        <v>243</v>
      </c>
      <c r="Q119" s="546" t="s">
        <v>243</v>
      </c>
      <c r="R119" s="546" t="s">
        <v>243</v>
      </c>
      <c r="S119" s="546" t="s">
        <v>243</v>
      </c>
      <c r="T119" s="546" t="s">
        <v>243</v>
      </c>
      <c r="U119" s="546" t="s">
        <v>243</v>
      </c>
      <c r="V119" s="546" t="s">
        <v>243</v>
      </c>
      <c r="W119" s="546" t="s">
        <v>243</v>
      </c>
      <c r="X119" s="546" t="s">
        <v>243</v>
      </c>
      <c r="Y119" s="546" t="s">
        <v>243</v>
      </c>
      <c r="Z119" s="546" t="s">
        <v>243</v>
      </c>
      <c r="AA119" s="546" t="s">
        <v>243</v>
      </c>
      <c r="AB119" s="546" t="s">
        <v>243</v>
      </c>
      <c r="AC119" s="546" t="s">
        <v>243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3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  <c r="AV119" s="345">
        <v>420.68546061652387</v>
      </c>
      <c r="AW119" s="345">
        <v>423.17061396114525</v>
      </c>
      <c r="AX119" s="345">
        <v>445.42504696936254</v>
      </c>
      <c r="AY119" s="686">
        <v>286.40037005922125</v>
      </c>
      <c r="AZ119" s="686">
        <v>358.73895885032044</v>
      </c>
      <c r="BA119" s="726">
        <v>354.25028803531461</v>
      </c>
      <c r="BB119" s="726">
        <v>397.84930227730706</v>
      </c>
      <c r="BC119" s="726">
        <v>428.26072594155136</v>
      </c>
    </row>
    <row r="120" spans="1:55" x14ac:dyDescent="0.2">
      <c r="A120" s="509" t="s">
        <v>157</v>
      </c>
      <c r="B120" s="546" t="s">
        <v>243</v>
      </c>
      <c r="C120" s="546" t="s">
        <v>243</v>
      </c>
      <c r="D120" s="546" t="s">
        <v>243</v>
      </c>
      <c r="E120" s="546" t="s">
        <v>243</v>
      </c>
      <c r="F120" s="546" t="s">
        <v>243</v>
      </c>
      <c r="G120" s="546" t="s">
        <v>243</v>
      </c>
      <c r="H120" s="546" t="s">
        <v>243</v>
      </c>
      <c r="I120" s="546" t="s">
        <v>243</v>
      </c>
      <c r="J120" s="546" t="s">
        <v>243</v>
      </c>
      <c r="K120" s="546" t="s">
        <v>243</v>
      </c>
      <c r="L120" s="546" t="s">
        <v>243</v>
      </c>
      <c r="M120" s="546" t="s">
        <v>243</v>
      </c>
      <c r="N120" s="546" t="s">
        <v>243</v>
      </c>
      <c r="O120" s="546" t="s">
        <v>243</v>
      </c>
      <c r="P120" s="546" t="s">
        <v>243</v>
      </c>
      <c r="Q120" s="546" t="s">
        <v>243</v>
      </c>
      <c r="R120" s="546" t="s">
        <v>243</v>
      </c>
      <c r="S120" s="546" t="s">
        <v>243</v>
      </c>
      <c r="T120" s="546" t="s">
        <v>243</v>
      </c>
      <c r="U120" s="546" t="s">
        <v>243</v>
      </c>
      <c r="V120" s="546" t="s">
        <v>243</v>
      </c>
      <c r="W120" s="546" t="s">
        <v>243</v>
      </c>
      <c r="X120" s="546" t="s">
        <v>243</v>
      </c>
      <c r="Y120" s="546" t="s">
        <v>243</v>
      </c>
      <c r="Z120" s="546" t="s">
        <v>243</v>
      </c>
      <c r="AA120" s="546" t="s">
        <v>243</v>
      </c>
      <c r="AB120" s="546" t="s">
        <v>243</v>
      </c>
      <c r="AC120" s="546" t="s">
        <v>243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3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  <c r="AV120" s="345">
        <v>394.19881728535273</v>
      </c>
      <c r="AW120" s="345">
        <v>401.87440231371664</v>
      </c>
      <c r="AX120" s="345">
        <v>394.8009670558443</v>
      </c>
      <c r="AY120" s="686">
        <v>621.57904730684857</v>
      </c>
      <c r="AZ120" s="686">
        <v>492.84602697820048</v>
      </c>
      <c r="BA120" s="726">
        <v>489.97168555263738</v>
      </c>
      <c r="BB120" s="726">
        <v>471.39821214582435</v>
      </c>
      <c r="BC120" s="726">
        <v>433.81100674504142</v>
      </c>
    </row>
    <row r="121" spans="1:55" x14ac:dyDescent="0.2">
      <c r="A121" s="507" t="s">
        <v>158</v>
      </c>
      <c r="B121" s="546"/>
      <c r="C121" s="546"/>
      <c r="D121" s="546"/>
      <c r="E121" s="546"/>
      <c r="F121" s="546"/>
      <c r="G121" s="546"/>
      <c r="H121" s="546"/>
      <c r="I121" s="546"/>
      <c r="J121" s="546"/>
      <c r="K121" s="546"/>
      <c r="L121" s="546"/>
      <c r="M121" s="546"/>
      <c r="N121" s="546"/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6"/>
      <c r="AA121" s="546"/>
      <c r="AB121" s="546"/>
      <c r="AC121" s="546"/>
      <c r="AD121" s="345"/>
      <c r="AE121" s="407"/>
      <c r="AF121" s="407" t="s">
        <v>297</v>
      </c>
      <c r="AG121" s="407"/>
      <c r="AH121" s="407"/>
      <c r="AI121" s="407"/>
      <c r="AJ121" s="407"/>
      <c r="AK121" s="408"/>
      <c r="AL121" s="407"/>
      <c r="AM121" s="345"/>
      <c r="AN121" s="326"/>
      <c r="AO121" s="493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686" t="s">
        <v>297</v>
      </c>
      <c r="AZ121" s="686"/>
      <c r="BA121" s="726" t="s">
        <v>297</v>
      </c>
      <c r="BB121" s="726"/>
      <c r="BC121" s="726"/>
    </row>
    <row r="122" spans="1:55" x14ac:dyDescent="0.2">
      <c r="A122" s="509" t="s">
        <v>159</v>
      </c>
      <c r="B122" s="546" t="s">
        <v>243</v>
      </c>
      <c r="C122" s="546" t="s">
        <v>243</v>
      </c>
      <c r="D122" s="546" t="s">
        <v>243</v>
      </c>
      <c r="E122" s="546" t="s">
        <v>243</v>
      </c>
      <c r="F122" s="546" t="s">
        <v>243</v>
      </c>
      <c r="G122" s="546" t="s">
        <v>243</v>
      </c>
      <c r="H122" s="546" t="s">
        <v>243</v>
      </c>
      <c r="I122" s="546" t="s">
        <v>243</v>
      </c>
      <c r="J122" s="546" t="s">
        <v>243</v>
      </c>
      <c r="K122" s="546" t="s">
        <v>243</v>
      </c>
      <c r="L122" s="546" t="s">
        <v>243</v>
      </c>
      <c r="M122" s="546" t="s">
        <v>243</v>
      </c>
      <c r="N122" s="546" t="s">
        <v>243</v>
      </c>
      <c r="O122" s="546" t="s">
        <v>243</v>
      </c>
      <c r="P122" s="546" t="s">
        <v>243</v>
      </c>
      <c r="Q122" s="546" t="s">
        <v>243</v>
      </c>
      <c r="R122" s="546" t="s">
        <v>243</v>
      </c>
      <c r="S122" s="546" t="s">
        <v>243</v>
      </c>
      <c r="T122" s="546" t="s">
        <v>243</v>
      </c>
      <c r="U122" s="546" t="s">
        <v>243</v>
      </c>
      <c r="V122" s="546" t="s">
        <v>243</v>
      </c>
      <c r="W122" s="546" t="s">
        <v>243</v>
      </c>
      <c r="X122" s="546" t="s">
        <v>243</v>
      </c>
      <c r="Y122" s="546" t="s">
        <v>243</v>
      </c>
      <c r="Z122" s="546" t="s">
        <v>243</v>
      </c>
      <c r="AA122" s="546" t="s">
        <v>243</v>
      </c>
      <c r="AB122" s="546" t="s">
        <v>243</v>
      </c>
      <c r="AC122" s="546" t="s">
        <v>243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2">
        <v>42</v>
      </c>
      <c r="AN122" s="614">
        <v>39.6</v>
      </c>
      <c r="AO122" s="481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  <c r="AV122" s="344">
        <v>44</v>
      </c>
      <c r="AW122" s="344">
        <v>44.7</v>
      </c>
      <c r="AX122" s="344">
        <v>46.7</v>
      </c>
      <c r="AY122" s="700">
        <v>39.5</v>
      </c>
      <c r="AZ122" s="700">
        <v>42</v>
      </c>
      <c r="BA122" s="727">
        <v>41.3</v>
      </c>
      <c r="BB122" s="727">
        <v>45.6</v>
      </c>
      <c r="BC122" s="727">
        <v>47.1</v>
      </c>
    </row>
    <row r="123" spans="1:55" x14ac:dyDescent="0.2">
      <c r="A123" s="509" t="s">
        <v>160</v>
      </c>
      <c r="B123" s="546" t="s">
        <v>243</v>
      </c>
      <c r="C123" s="546" t="s">
        <v>243</v>
      </c>
      <c r="D123" s="546" t="s">
        <v>243</v>
      </c>
      <c r="E123" s="546" t="s">
        <v>243</v>
      </c>
      <c r="F123" s="546" t="s">
        <v>243</v>
      </c>
      <c r="G123" s="546" t="s">
        <v>243</v>
      </c>
      <c r="H123" s="546" t="s">
        <v>243</v>
      </c>
      <c r="I123" s="546" t="s">
        <v>243</v>
      </c>
      <c r="J123" s="546" t="s">
        <v>243</v>
      </c>
      <c r="K123" s="546" t="s">
        <v>243</v>
      </c>
      <c r="L123" s="546" t="s">
        <v>243</v>
      </c>
      <c r="M123" s="546" t="s">
        <v>243</v>
      </c>
      <c r="N123" s="546" t="s">
        <v>243</v>
      </c>
      <c r="O123" s="546" t="s">
        <v>243</v>
      </c>
      <c r="P123" s="546" t="s">
        <v>243</v>
      </c>
      <c r="Q123" s="546" t="s">
        <v>243</v>
      </c>
      <c r="R123" s="546" t="s">
        <v>243</v>
      </c>
      <c r="S123" s="546" t="s">
        <v>243</v>
      </c>
      <c r="T123" s="546" t="s">
        <v>243</v>
      </c>
      <c r="U123" s="546" t="s">
        <v>243</v>
      </c>
      <c r="V123" s="546" t="s">
        <v>243</v>
      </c>
      <c r="W123" s="546" t="s">
        <v>243</v>
      </c>
      <c r="X123" s="546" t="s">
        <v>243</v>
      </c>
      <c r="Y123" s="546" t="s">
        <v>243</v>
      </c>
      <c r="Z123" s="546" t="s">
        <v>243</v>
      </c>
      <c r="AA123" s="546" t="s">
        <v>243</v>
      </c>
      <c r="AB123" s="546" t="s">
        <v>243</v>
      </c>
      <c r="AC123" s="546" t="s">
        <v>243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2">
        <v>39.200000000000003</v>
      </c>
      <c r="AN123" s="614">
        <v>41.1</v>
      </c>
      <c r="AO123" s="481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  <c r="AV123" s="344">
        <v>39.6</v>
      </c>
      <c r="AW123" s="344">
        <v>38.799999999999997</v>
      </c>
      <c r="AX123" s="344">
        <v>37.700000000000003</v>
      </c>
      <c r="AY123" s="700">
        <v>32.6</v>
      </c>
      <c r="AZ123" s="700">
        <v>36.700000000000003</v>
      </c>
      <c r="BA123" s="727">
        <v>37.299999999999997</v>
      </c>
      <c r="BB123" s="727">
        <v>35.299999999999997</v>
      </c>
      <c r="BC123" s="727">
        <v>35.799999999999997</v>
      </c>
    </row>
    <row r="124" spans="1:55" x14ac:dyDescent="0.2">
      <c r="A124" s="509" t="s">
        <v>161</v>
      </c>
      <c r="B124" s="546" t="s">
        <v>243</v>
      </c>
      <c r="C124" s="546" t="s">
        <v>243</v>
      </c>
      <c r="D124" s="546" t="s">
        <v>243</v>
      </c>
      <c r="E124" s="546" t="s">
        <v>243</v>
      </c>
      <c r="F124" s="546" t="s">
        <v>243</v>
      </c>
      <c r="G124" s="546" t="s">
        <v>243</v>
      </c>
      <c r="H124" s="546" t="s">
        <v>243</v>
      </c>
      <c r="I124" s="546" t="s">
        <v>243</v>
      </c>
      <c r="J124" s="546" t="s">
        <v>243</v>
      </c>
      <c r="K124" s="546" t="s">
        <v>243</v>
      </c>
      <c r="L124" s="546" t="s">
        <v>243</v>
      </c>
      <c r="M124" s="546" t="s">
        <v>243</v>
      </c>
      <c r="N124" s="546" t="s">
        <v>243</v>
      </c>
      <c r="O124" s="546" t="s">
        <v>243</v>
      </c>
      <c r="P124" s="546" t="s">
        <v>243</v>
      </c>
      <c r="Q124" s="546" t="s">
        <v>243</v>
      </c>
      <c r="R124" s="546" t="s">
        <v>243</v>
      </c>
      <c r="S124" s="546" t="s">
        <v>243</v>
      </c>
      <c r="T124" s="546" t="s">
        <v>243</v>
      </c>
      <c r="U124" s="546" t="s">
        <v>243</v>
      </c>
      <c r="V124" s="546" t="s">
        <v>243</v>
      </c>
      <c r="W124" s="546" t="s">
        <v>243</v>
      </c>
      <c r="X124" s="546" t="s">
        <v>243</v>
      </c>
      <c r="Y124" s="546" t="s">
        <v>243</v>
      </c>
      <c r="Z124" s="546" t="s">
        <v>243</v>
      </c>
      <c r="AA124" s="546" t="s">
        <v>243</v>
      </c>
      <c r="AB124" s="546" t="s">
        <v>243</v>
      </c>
      <c r="AC124" s="546" t="s">
        <v>243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2">
        <v>67.599999999999994</v>
      </c>
      <c r="AN124" s="624">
        <v>68</v>
      </c>
      <c r="AO124" s="632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  <c r="AV124" s="344">
        <v>70.8</v>
      </c>
      <c r="AW124" s="344">
        <v>70.2</v>
      </c>
      <c r="AX124" s="344">
        <v>70.7</v>
      </c>
      <c r="AY124" s="700">
        <v>53.9</v>
      </c>
      <c r="AZ124" s="700">
        <v>63.4</v>
      </c>
      <c r="BA124" s="727">
        <v>63.6</v>
      </c>
      <c r="BB124" s="727">
        <v>64.900000000000006</v>
      </c>
      <c r="BC124" s="727">
        <v>67.7</v>
      </c>
    </row>
    <row r="125" spans="1:55" x14ac:dyDescent="0.2">
      <c r="A125" s="509"/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  <c r="S125" s="546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2"/>
      <c r="AO125" s="481"/>
      <c r="AP125" s="344"/>
      <c r="AQ125" s="344"/>
      <c r="AR125" s="344"/>
      <c r="AS125" s="344"/>
      <c r="AT125" s="344"/>
      <c r="AU125" s="344"/>
      <c r="AV125" s="344"/>
      <c r="AW125" s="344"/>
      <c r="AX125" s="344"/>
      <c r="AY125" s="700"/>
      <c r="AZ125" s="700"/>
      <c r="BA125" s="727"/>
      <c r="BB125" s="727"/>
      <c r="BC125" s="727"/>
    </row>
    <row r="126" spans="1:55" x14ac:dyDescent="0.2">
      <c r="A126" s="507" t="s">
        <v>255</v>
      </c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  <c r="S126" s="546"/>
      <c r="T126" s="546"/>
      <c r="U126" s="546"/>
      <c r="V126" s="546"/>
      <c r="W126" s="546"/>
      <c r="X126" s="546"/>
      <c r="Y126" s="546"/>
      <c r="Z126" s="546"/>
      <c r="AA126" s="546"/>
      <c r="AB126" s="546"/>
      <c r="AC126" s="546"/>
      <c r="AD126" s="440"/>
      <c r="AE126" s="332"/>
      <c r="AF126" s="408" t="s">
        <v>297</v>
      </c>
      <c r="AG126" s="352"/>
      <c r="AH126" s="408"/>
      <c r="AI126" s="408"/>
      <c r="AJ126" s="408"/>
      <c r="AK126" s="408"/>
      <c r="AL126" s="406"/>
      <c r="AM126" s="408"/>
      <c r="AN126" s="623"/>
      <c r="AO126" s="636"/>
      <c r="AP126" s="343"/>
      <c r="AQ126" s="343"/>
      <c r="AR126" s="343"/>
      <c r="AS126" s="343"/>
      <c r="AT126" s="343"/>
      <c r="AU126" s="343"/>
      <c r="AV126" s="440"/>
      <c r="AW126" s="343"/>
      <c r="AX126" s="343"/>
      <c r="AY126" s="697" t="s">
        <v>297</v>
      </c>
      <c r="AZ126" s="699"/>
      <c r="BA126" s="728" t="s">
        <v>297</v>
      </c>
      <c r="BB126" s="728"/>
      <c r="BC126" s="728"/>
    </row>
    <row r="127" spans="1:55" x14ac:dyDescent="0.2">
      <c r="A127" s="507" t="s">
        <v>153</v>
      </c>
      <c r="B127" s="546" t="s">
        <v>243</v>
      </c>
      <c r="C127" s="546" t="s">
        <v>243</v>
      </c>
      <c r="D127" s="546" t="s">
        <v>243</v>
      </c>
      <c r="E127" s="546" t="s">
        <v>243</v>
      </c>
      <c r="F127" s="546" t="s">
        <v>243</v>
      </c>
      <c r="G127" s="546" t="s">
        <v>243</v>
      </c>
      <c r="H127" s="546" t="s">
        <v>243</v>
      </c>
      <c r="I127" s="546" t="s">
        <v>243</v>
      </c>
      <c r="J127" s="546" t="s">
        <v>243</v>
      </c>
      <c r="K127" s="546" t="s">
        <v>243</v>
      </c>
      <c r="L127" s="546" t="s">
        <v>243</v>
      </c>
      <c r="M127" s="546" t="s">
        <v>243</v>
      </c>
      <c r="N127" s="546" t="s">
        <v>243</v>
      </c>
      <c r="O127" s="546" t="s">
        <v>243</v>
      </c>
      <c r="P127" s="546" t="s">
        <v>243</v>
      </c>
      <c r="Q127" s="546" t="s">
        <v>243</v>
      </c>
      <c r="R127" s="546" t="s">
        <v>243</v>
      </c>
      <c r="S127" s="546" t="s">
        <v>243</v>
      </c>
      <c r="T127" s="546" t="s">
        <v>243</v>
      </c>
      <c r="U127" s="546" t="s">
        <v>243</v>
      </c>
      <c r="V127" s="546" t="s">
        <v>243</v>
      </c>
      <c r="W127" s="546" t="s">
        <v>243</v>
      </c>
      <c r="X127" s="546" t="s">
        <v>243</v>
      </c>
      <c r="Y127" s="546" t="s">
        <v>243</v>
      </c>
      <c r="Z127" s="546" t="s">
        <v>243</v>
      </c>
      <c r="AA127" s="546" t="s">
        <v>243</v>
      </c>
      <c r="AB127" s="546" t="s">
        <v>243</v>
      </c>
      <c r="AC127" s="546" t="s">
        <v>243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8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3">
        <v>536.36004816414857</v>
      </c>
      <c r="AO127" s="526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  <c r="AV127" s="440">
        <v>557.84690546738545</v>
      </c>
      <c r="AW127" s="440">
        <v>560.5808093557481</v>
      </c>
      <c r="AX127" s="440">
        <v>563.31558805794896</v>
      </c>
      <c r="AY127" s="698">
        <v>566.03599999999972</v>
      </c>
      <c r="AZ127" s="698">
        <v>568.76717736777698</v>
      </c>
      <c r="BA127" s="725">
        <v>570.24797617320451</v>
      </c>
      <c r="BB127" s="725">
        <v>574.1563780423545</v>
      </c>
      <c r="BC127" s="725">
        <v>576.83404222789216</v>
      </c>
    </row>
    <row r="128" spans="1:55" x14ac:dyDescent="0.2">
      <c r="A128" s="507" t="s">
        <v>154</v>
      </c>
      <c r="B128" s="546" t="s">
        <v>243</v>
      </c>
      <c r="C128" s="546" t="s">
        <v>243</v>
      </c>
      <c r="D128" s="546" t="s">
        <v>243</v>
      </c>
      <c r="E128" s="546" t="s">
        <v>243</v>
      </c>
      <c r="F128" s="546" t="s">
        <v>243</v>
      </c>
      <c r="G128" s="546" t="s">
        <v>243</v>
      </c>
      <c r="H128" s="546" t="s">
        <v>243</v>
      </c>
      <c r="I128" s="546" t="s">
        <v>243</v>
      </c>
      <c r="J128" s="546" t="s">
        <v>243</v>
      </c>
      <c r="K128" s="546" t="s">
        <v>243</v>
      </c>
      <c r="L128" s="546" t="s">
        <v>243</v>
      </c>
      <c r="M128" s="546" t="s">
        <v>243</v>
      </c>
      <c r="N128" s="546" t="s">
        <v>243</v>
      </c>
      <c r="O128" s="546" t="s">
        <v>243</v>
      </c>
      <c r="P128" s="546" t="s">
        <v>243</v>
      </c>
      <c r="Q128" s="546" t="s">
        <v>243</v>
      </c>
      <c r="R128" s="546" t="s">
        <v>243</v>
      </c>
      <c r="S128" s="546" t="s">
        <v>243</v>
      </c>
      <c r="T128" s="546" t="s">
        <v>243</v>
      </c>
      <c r="U128" s="546" t="s">
        <v>243</v>
      </c>
      <c r="V128" s="546" t="s">
        <v>243</v>
      </c>
      <c r="W128" s="546" t="s">
        <v>243</v>
      </c>
      <c r="X128" s="546" t="s">
        <v>243</v>
      </c>
      <c r="Y128" s="546" t="s">
        <v>243</v>
      </c>
      <c r="Z128" s="546" t="s">
        <v>243</v>
      </c>
      <c r="AA128" s="546" t="s">
        <v>243</v>
      </c>
      <c r="AB128" s="546" t="s">
        <v>243</v>
      </c>
      <c r="AC128" s="546" t="s">
        <v>243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2">
        <v>415.29641592332808</v>
      </c>
      <c r="AO128" s="526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  <c r="AV128" s="440">
        <v>425.71646785008585</v>
      </c>
      <c r="AW128" s="440">
        <v>414.38146533148307</v>
      </c>
      <c r="AX128" s="440">
        <v>410.43789753432287</v>
      </c>
      <c r="AY128" s="698">
        <v>358.48898732422492</v>
      </c>
      <c r="AZ128" s="698">
        <v>407.39153132440532</v>
      </c>
      <c r="BA128" s="725">
        <v>382.18864690762888</v>
      </c>
      <c r="BB128" s="725">
        <v>368.4780908449909</v>
      </c>
      <c r="BC128" s="725">
        <v>410.41713719784633</v>
      </c>
    </row>
    <row r="129" spans="1:55" x14ac:dyDescent="0.2">
      <c r="A129" s="509" t="s">
        <v>155</v>
      </c>
      <c r="B129" s="546" t="s">
        <v>243</v>
      </c>
      <c r="C129" s="546" t="s">
        <v>243</v>
      </c>
      <c r="D129" s="546" t="s">
        <v>243</v>
      </c>
      <c r="E129" s="546" t="s">
        <v>243</v>
      </c>
      <c r="F129" s="546" t="s">
        <v>243</v>
      </c>
      <c r="G129" s="546" t="s">
        <v>243</v>
      </c>
      <c r="H129" s="546" t="s">
        <v>243</v>
      </c>
      <c r="I129" s="546" t="s">
        <v>243</v>
      </c>
      <c r="J129" s="546" t="s">
        <v>243</v>
      </c>
      <c r="K129" s="546" t="s">
        <v>243</v>
      </c>
      <c r="L129" s="546" t="s">
        <v>243</v>
      </c>
      <c r="M129" s="546" t="s">
        <v>243</v>
      </c>
      <c r="N129" s="546" t="s">
        <v>243</v>
      </c>
      <c r="O129" s="546" t="s">
        <v>243</v>
      </c>
      <c r="P129" s="546" t="s">
        <v>243</v>
      </c>
      <c r="Q129" s="546" t="s">
        <v>243</v>
      </c>
      <c r="R129" s="546" t="s">
        <v>243</v>
      </c>
      <c r="S129" s="546" t="s">
        <v>243</v>
      </c>
      <c r="T129" s="546" t="s">
        <v>243</v>
      </c>
      <c r="U129" s="546" t="s">
        <v>243</v>
      </c>
      <c r="V129" s="546" t="s">
        <v>243</v>
      </c>
      <c r="W129" s="546" t="s">
        <v>243</v>
      </c>
      <c r="X129" s="546" t="s">
        <v>243</v>
      </c>
      <c r="Y129" s="546" t="s">
        <v>243</v>
      </c>
      <c r="Z129" s="546" t="s">
        <v>243</v>
      </c>
      <c r="AA129" s="546" t="s">
        <v>243</v>
      </c>
      <c r="AB129" s="546" t="s">
        <v>243</v>
      </c>
      <c r="AC129" s="546" t="s">
        <v>243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3">
        <v>265.42921176875797</v>
      </c>
      <c r="AO129" s="493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  <c r="AV129" s="345">
        <v>259.69038277783596</v>
      </c>
      <c r="AW129" s="345">
        <v>260.98802504055794</v>
      </c>
      <c r="AX129" s="345">
        <v>248.49422370656819</v>
      </c>
      <c r="AY129" s="686">
        <v>198.40952981847846</v>
      </c>
      <c r="AZ129" s="686">
        <v>228.55471241085561</v>
      </c>
      <c r="BA129" s="726">
        <v>242.30553482380304</v>
      </c>
      <c r="BB129" s="726">
        <v>227.83141583534999</v>
      </c>
      <c r="BC129" s="726">
        <v>242.00338439671876</v>
      </c>
    </row>
    <row r="130" spans="1:55" x14ac:dyDescent="0.2">
      <c r="A130" s="509" t="s">
        <v>156</v>
      </c>
      <c r="B130" s="546" t="s">
        <v>243</v>
      </c>
      <c r="C130" s="546" t="s">
        <v>243</v>
      </c>
      <c r="D130" s="546" t="s">
        <v>243</v>
      </c>
      <c r="E130" s="546" t="s">
        <v>243</v>
      </c>
      <c r="F130" s="546" t="s">
        <v>243</v>
      </c>
      <c r="G130" s="546" t="s">
        <v>243</v>
      </c>
      <c r="H130" s="546" t="s">
        <v>243</v>
      </c>
      <c r="I130" s="546" t="s">
        <v>243</v>
      </c>
      <c r="J130" s="546" t="s">
        <v>243</v>
      </c>
      <c r="K130" s="546" t="s">
        <v>243</v>
      </c>
      <c r="L130" s="546" t="s">
        <v>243</v>
      </c>
      <c r="M130" s="546" t="s">
        <v>243</v>
      </c>
      <c r="N130" s="546" t="s">
        <v>243</v>
      </c>
      <c r="O130" s="546" t="s">
        <v>243</v>
      </c>
      <c r="P130" s="546" t="s">
        <v>243</v>
      </c>
      <c r="Q130" s="546" t="s">
        <v>243</v>
      </c>
      <c r="R130" s="546" t="s">
        <v>243</v>
      </c>
      <c r="S130" s="546" t="s">
        <v>243</v>
      </c>
      <c r="T130" s="546" t="s">
        <v>243</v>
      </c>
      <c r="U130" s="546" t="s">
        <v>243</v>
      </c>
      <c r="V130" s="546" t="s">
        <v>243</v>
      </c>
      <c r="W130" s="546" t="s">
        <v>243</v>
      </c>
      <c r="X130" s="546" t="s">
        <v>243</v>
      </c>
      <c r="Y130" s="546" t="s">
        <v>243</v>
      </c>
      <c r="Z130" s="546" t="s">
        <v>243</v>
      </c>
      <c r="AA130" s="546" t="s">
        <v>243</v>
      </c>
      <c r="AB130" s="546" t="s">
        <v>243</v>
      </c>
      <c r="AC130" s="546" t="s">
        <v>243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3">
        <v>149.86720415457037</v>
      </c>
      <c r="AO130" s="493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  <c r="AV130" s="345">
        <v>166.0260850722496</v>
      </c>
      <c r="AW130" s="345">
        <v>153.39344029092456</v>
      </c>
      <c r="AX130" s="345">
        <v>161.94367382775468</v>
      </c>
      <c r="AY130" s="686">
        <v>160.07945750574623</v>
      </c>
      <c r="AZ130" s="686">
        <v>178.83681891355016</v>
      </c>
      <c r="BA130" s="726">
        <v>139.88311208382586</v>
      </c>
      <c r="BB130" s="726">
        <v>140.64667500964092</v>
      </c>
      <c r="BC130" s="726">
        <v>168.41375280112726</v>
      </c>
    </row>
    <row r="131" spans="1:55" x14ac:dyDescent="0.2">
      <c r="A131" s="509" t="s">
        <v>157</v>
      </c>
      <c r="B131" s="546" t="s">
        <v>243</v>
      </c>
      <c r="C131" s="546" t="s">
        <v>243</v>
      </c>
      <c r="D131" s="546" t="s">
        <v>243</v>
      </c>
      <c r="E131" s="546" t="s">
        <v>243</v>
      </c>
      <c r="F131" s="546" t="s">
        <v>243</v>
      </c>
      <c r="G131" s="546" t="s">
        <v>243</v>
      </c>
      <c r="H131" s="546" t="s">
        <v>243</v>
      </c>
      <c r="I131" s="546" t="s">
        <v>243</v>
      </c>
      <c r="J131" s="546" t="s">
        <v>243</v>
      </c>
      <c r="K131" s="546" t="s">
        <v>243</v>
      </c>
      <c r="L131" s="546" t="s">
        <v>243</v>
      </c>
      <c r="M131" s="546" t="s">
        <v>243</v>
      </c>
      <c r="N131" s="546" t="s">
        <v>243</v>
      </c>
      <c r="O131" s="546" t="s">
        <v>243</v>
      </c>
      <c r="P131" s="546" t="s">
        <v>243</v>
      </c>
      <c r="Q131" s="546" t="s">
        <v>243</v>
      </c>
      <c r="R131" s="546" t="s">
        <v>243</v>
      </c>
      <c r="S131" s="546" t="s">
        <v>243</v>
      </c>
      <c r="T131" s="546" t="s">
        <v>243</v>
      </c>
      <c r="U131" s="546" t="s">
        <v>243</v>
      </c>
      <c r="V131" s="546" t="s">
        <v>243</v>
      </c>
      <c r="W131" s="546" t="s">
        <v>243</v>
      </c>
      <c r="X131" s="546" t="s">
        <v>243</v>
      </c>
      <c r="Y131" s="546" t="s">
        <v>243</v>
      </c>
      <c r="Z131" s="546" t="s">
        <v>243</v>
      </c>
      <c r="AA131" s="546" t="s">
        <v>243</v>
      </c>
      <c r="AB131" s="546" t="s">
        <v>243</v>
      </c>
      <c r="AC131" s="546" t="s">
        <v>243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3">
        <v>121.06363224082072</v>
      </c>
      <c r="AO131" s="493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  <c r="AV131" s="345">
        <v>132.13043761729972</v>
      </c>
      <c r="AW131" s="345">
        <v>146.19934402426472</v>
      </c>
      <c r="AX131" s="345">
        <v>152.87769052362646</v>
      </c>
      <c r="AY131" s="686">
        <v>207.54701267577516</v>
      </c>
      <c r="AZ131" s="686">
        <v>161.3756460433714</v>
      </c>
      <c r="BA131" s="726">
        <v>188.059329265575</v>
      </c>
      <c r="BB131" s="726">
        <v>205.67828719736426</v>
      </c>
      <c r="BC131" s="726">
        <v>166.41690503004614</v>
      </c>
    </row>
    <row r="132" spans="1:55" x14ac:dyDescent="0.2">
      <c r="A132" s="507" t="s">
        <v>158</v>
      </c>
      <c r="B132" s="546"/>
      <c r="C132" s="546"/>
      <c r="D132" s="546"/>
      <c r="E132" s="546"/>
      <c r="F132" s="546"/>
      <c r="G132" s="546"/>
      <c r="H132" s="546"/>
      <c r="I132" s="546"/>
      <c r="J132" s="546"/>
      <c r="K132" s="546"/>
      <c r="L132" s="546"/>
      <c r="M132" s="546"/>
      <c r="N132" s="546"/>
      <c r="O132" s="546"/>
      <c r="P132" s="546"/>
      <c r="Q132" s="546"/>
      <c r="R132" s="546"/>
      <c r="S132" s="546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345"/>
      <c r="AE132" s="407"/>
      <c r="AF132" s="407" t="s">
        <v>297</v>
      </c>
      <c r="AG132" s="407"/>
      <c r="AH132" s="407"/>
      <c r="AI132" s="407"/>
      <c r="AJ132" s="407"/>
      <c r="AK132" s="408"/>
      <c r="AL132" s="407"/>
      <c r="AM132" s="345"/>
      <c r="AN132" s="613"/>
      <c r="AO132" s="493"/>
      <c r="AP132" s="345"/>
      <c r="AQ132" s="345"/>
      <c r="AR132" s="345"/>
      <c r="AS132" s="345"/>
      <c r="AT132" s="345"/>
      <c r="AU132" s="345"/>
      <c r="AV132" s="345"/>
      <c r="AW132" s="345"/>
      <c r="AX132" s="345"/>
      <c r="AY132" s="686" t="s">
        <v>297</v>
      </c>
      <c r="AZ132" s="686"/>
      <c r="BA132" s="726" t="s">
        <v>297</v>
      </c>
      <c r="BB132" s="726"/>
      <c r="BC132" s="726"/>
    </row>
    <row r="133" spans="1:55" x14ac:dyDescent="0.2">
      <c r="A133" s="509" t="s">
        <v>159</v>
      </c>
      <c r="B133" s="546" t="s">
        <v>243</v>
      </c>
      <c r="C133" s="546" t="s">
        <v>243</v>
      </c>
      <c r="D133" s="546" t="s">
        <v>243</v>
      </c>
      <c r="E133" s="546" t="s">
        <v>243</v>
      </c>
      <c r="F133" s="546" t="s">
        <v>243</v>
      </c>
      <c r="G133" s="546" t="s">
        <v>243</v>
      </c>
      <c r="H133" s="546" t="s">
        <v>243</v>
      </c>
      <c r="I133" s="546" t="s">
        <v>243</v>
      </c>
      <c r="J133" s="546" t="s">
        <v>243</v>
      </c>
      <c r="K133" s="546" t="s">
        <v>243</v>
      </c>
      <c r="L133" s="546" t="s">
        <v>243</v>
      </c>
      <c r="M133" s="546" t="s">
        <v>243</v>
      </c>
      <c r="N133" s="546" t="s">
        <v>243</v>
      </c>
      <c r="O133" s="546" t="s">
        <v>243</v>
      </c>
      <c r="P133" s="546" t="s">
        <v>243</v>
      </c>
      <c r="Q133" s="546" t="s">
        <v>243</v>
      </c>
      <c r="R133" s="546" t="s">
        <v>243</v>
      </c>
      <c r="S133" s="546" t="s">
        <v>243</v>
      </c>
      <c r="T133" s="546" t="s">
        <v>243</v>
      </c>
      <c r="U133" s="546" t="s">
        <v>243</v>
      </c>
      <c r="V133" s="546" t="s">
        <v>243</v>
      </c>
      <c r="W133" s="546" t="s">
        <v>243</v>
      </c>
      <c r="X133" s="546" t="s">
        <v>243</v>
      </c>
      <c r="Y133" s="546" t="s">
        <v>243</v>
      </c>
      <c r="Z133" s="546" t="s">
        <v>243</v>
      </c>
      <c r="AA133" s="546" t="s">
        <v>243</v>
      </c>
      <c r="AB133" s="546" t="s">
        <v>243</v>
      </c>
      <c r="AC133" s="546" t="s">
        <v>243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2">
        <v>37</v>
      </c>
      <c r="AN133" s="614">
        <v>36.1</v>
      </c>
      <c r="AO133" s="481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  <c r="AV133" s="344">
        <v>39</v>
      </c>
      <c r="AW133" s="344">
        <v>37</v>
      </c>
      <c r="AX133" s="344">
        <v>39.5</v>
      </c>
      <c r="AY133" s="700">
        <v>44.7</v>
      </c>
      <c r="AZ133" s="700">
        <v>43.9</v>
      </c>
      <c r="BA133" s="727">
        <v>36.6</v>
      </c>
      <c r="BB133" s="727">
        <v>38.200000000000003</v>
      </c>
      <c r="BC133" s="727">
        <v>41</v>
      </c>
    </row>
    <row r="134" spans="1:55" x14ac:dyDescent="0.2">
      <c r="A134" s="509" t="s">
        <v>160</v>
      </c>
      <c r="B134" s="546" t="s">
        <v>243</v>
      </c>
      <c r="C134" s="546" t="s">
        <v>243</v>
      </c>
      <c r="D134" s="546" t="s">
        <v>243</v>
      </c>
      <c r="E134" s="546" t="s">
        <v>243</v>
      </c>
      <c r="F134" s="546" t="s">
        <v>243</v>
      </c>
      <c r="G134" s="546" t="s">
        <v>243</v>
      </c>
      <c r="H134" s="546" t="s">
        <v>243</v>
      </c>
      <c r="I134" s="546" t="s">
        <v>243</v>
      </c>
      <c r="J134" s="546" t="s">
        <v>243</v>
      </c>
      <c r="K134" s="546" t="s">
        <v>243</v>
      </c>
      <c r="L134" s="546" t="s">
        <v>243</v>
      </c>
      <c r="M134" s="546" t="s">
        <v>243</v>
      </c>
      <c r="N134" s="546" t="s">
        <v>243</v>
      </c>
      <c r="O134" s="546" t="s">
        <v>243</v>
      </c>
      <c r="P134" s="546" t="s">
        <v>243</v>
      </c>
      <c r="Q134" s="546" t="s">
        <v>243</v>
      </c>
      <c r="R134" s="546" t="s">
        <v>243</v>
      </c>
      <c r="S134" s="546" t="s">
        <v>243</v>
      </c>
      <c r="T134" s="546" t="s">
        <v>243</v>
      </c>
      <c r="U134" s="546" t="s">
        <v>243</v>
      </c>
      <c r="V134" s="546" t="s">
        <v>243</v>
      </c>
      <c r="W134" s="546" t="s">
        <v>243</v>
      </c>
      <c r="X134" s="546" t="s">
        <v>243</v>
      </c>
      <c r="Y134" s="546" t="s">
        <v>243</v>
      </c>
      <c r="Z134" s="546" t="s">
        <v>243</v>
      </c>
      <c r="AA134" s="546" t="s">
        <v>243</v>
      </c>
      <c r="AB134" s="546" t="s">
        <v>243</v>
      </c>
      <c r="AC134" s="546" t="s">
        <v>243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2">
        <v>46</v>
      </c>
      <c r="AN134" s="614">
        <v>49.5</v>
      </c>
      <c r="AO134" s="481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  <c r="AV134" s="344">
        <v>46.6</v>
      </c>
      <c r="AW134" s="344">
        <v>46.6</v>
      </c>
      <c r="AX134" s="344">
        <v>44.1</v>
      </c>
      <c r="AY134" s="700">
        <v>35.1</v>
      </c>
      <c r="AZ134" s="700">
        <v>40.200000000000003</v>
      </c>
      <c r="BA134" s="727">
        <v>42.5</v>
      </c>
      <c r="BB134" s="727">
        <v>39.700000000000003</v>
      </c>
      <c r="BC134" s="727">
        <v>42</v>
      </c>
    </row>
    <row r="135" spans="1:55" x14ac:dyDescent="0.2">
      <c r="A135" s="509" t="s">
        <v>161</v>
      </c>
      <c r="B135" s="546" t="s">
        <v>243</v>
      </c>
      <c r="C135" s="546" t="s">
        <v>243</v>
      </c>
      <c r="D135" s="546" t="s">
        <v>243</v>
      </c>
      <c r="E135" s="546" t="s">
        <v>243</v>
      </c>
      <c r="F135" s="546" t="s">
        <v>243</v>
      </c>
      <c r="G135" s="546" t="s">
        <v>243</v>
      </c>
      <c r="H135" s="546" t="s">
        <v>243</v>
      </c>
      <c r="I135" s="546" t="s">
        <v>243</v>
      </c>
      <c r="J135" s="546" t="s">
        <v>243</v>
      </c>
      <c r="K135" s="546" t="s">
        <v>243</v>
      </c>
      <c r="L135" s="546" t="s">
        <v>243</v>
      </c>
      <c r="M135" s="546" t="s">
        <v>243</v>
      </c>
      <c r="N135" s="546" t="s">
        <v>243</v>
      </c>
      <c r="O135" s="546" t="s">
        <v>243</v>
      </c>
      <c r="P135" s="546" t="s">
        <v>243</v>
      </c>
      <c r="Q135" s="546" t="s">
        <v>243</v>
      </c>
      <c r="R135" s="546" t="s">
        <v>243</v>
      </c>
      <c r="S135" s="546" t="s">
        <v>243</v>
      </c>
      <c r="T135" s="546" t="s">
        <v>243</v>
      </c>
      <c r="U135" s="546" t="s">
        <v>243</v>
      </c>
      <c r="V135" s="546" t="s">
        <v>243</v>
      </c>
      <c r="W135" s="546" t="s">
        <v>243</v>
      </c>
      <c r="X135" s="546" t="s">
        <v>243</v>
      </c>
      <c r="Y135" s="546" t="s">
        <v>243</v>
      </c>
      <c r="Z135" s="546" t="s">
        <v>243</v>
      </c>
      <c r="AA135" s="546" t="s">
        <v>243</v>
      </c>
      <c r="AB135" s="546" t="s">
        <v>243</v>
      </c>
      <c r="AC135" s="546" t="s">
        <v>243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2">
        <v>73</v>
      </c>
      <c r="AN135" s="624">
        <v>77.400000000000006</v>
      </c>
      <c r="AO135" s="632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  <c r="AV135" s="344">
        <v>76.3</v>
      </c>
      <c r="AW135" s="344">
        <v>73.900000000000006</v>
      </c>
      <c r="AX135" s="344">
        <v>72.900000000000006</v>
      </c>
      <c r="AY135" s="700">
        <v>63.3</v>
      </c>
      <c r="AZ135" s="700">
        <v>71.599999999999994</v>
      </c>
      <c r="BA135" s="727">
        <v>67</v>
      </c>
      <c r="BB135" s="727">
        <v>64.2</v>
      </c>
      <c r="BC135" s="727">
        <v>71.099999999999994</v>
      </c>
    </row>
    <row r="136" spans="1:55" s="514" customFormat="1" x14ac:dyDescent="0.2">
      <c r="A136" s="577" t="s">
        <v>301</v>
      </c>
      <c r="L136" s="515"/>
      <c r="AD136" s="503"/>
      <c r="BC136" s="503"/>
    </row>
    <row r="137" spans="1:55" s="514" customFormat="1" x14ac:dyDescent="0.2">
      <c r="A137" s="578" t="s">
        <v>302</v>
      </c>
      <c r="L137" s="515"/>
      <c r="AD137" s="503"/>
      <c r="BC137" s="503"/>
    </row>
    <row r="138" spans="1:55" s="514" customFormat="1" x14ac:dyDescent="0.2">
      <c r="A138" s="578"/>
      <c r="L138" s="515"/>
      <c r="AD138" s="503"/>
      <c r="BC138" s="503"/>
    </row>
    <row r="139" spans="1:55" s="514" customFormat="1" x14ac:dyDescent="0.2">
      <c r="L139" s="515"/>
      <c r="AD139" s="498"/>
      <c r="BC139" s="503"/>
    </row>
    <row r="140" spans="1:55" s="514" customFormat="1" ht="12.75" customHeight="1" x14ac:dyDescent="0.2">
      <c r="L140" s="515"/>
      <c r="AD140" s="498"/>
      <c r="BC140" s="758"/>
    </row>
    <row r="141" spans="1:55" ht="27.75" customHeight="1" x14ac:dyDescent="0.2">
      <c r="A141" s="760" t="s">
        <v>307</v>
      </c>
      <c r="B141" s="760"/>
      <c r="C141" s="760"/>
      <c r="D141" s="760"/>
      <c r="E141" s="760"/>
      <c r="F141" s="760"/>
      <c r="G141" s="760"/>
      <c r="H141" s="760"/>
      <c r="I141" s="760"/>
      <c r="J141" s="760"/>
      <c r="K141" s="760"/>
      <c r="L141" s="760"/>
      <c r="M141" s="760"/>
      <c r="N141" s="760"/>
      <c r="O141" s="760"/>
      <c r="P141" s="760"/>
      <c r="Q141" s="760"/>
      <c r="R141" s="760"/>
      <c r="S141" s="760"/>
      <c r="T141" s="760"/>
      <c r="U141" s="760"/>
      <c r="V141" s="760"/>
      <c r="W141" s="760"/>
      <c r="X141" s="760"/>
      <c r="Y141" s="760"/>
      <c r="Z141" s="760"/>
      <c r="AA141" s="760"/>
      <c r="AB141" s="760"/>
      <c r="AC141" s="760"/>
      <c r="AD141" s="760"/>
      <c r="AE141" s="760"/>
      <c r="AF141" s="760"/>
      <c r="AG141" s="760"/>
      <c r="AH141" s="760"/>
      <c r="AI141" s="760"/>
      <c r="AJ141" s="760"/>
      <c r="AK141" s="760"/>
      <c r="AL141" s="760"/>
      <c r="AM141" s="760"/>
      <c r="AN141" s="760"/>
      <c r="AO141" s="760"/>
      <c r="AP141" s="760"/>
      <c r="AQ141" s="760"/>
      <c r="AR141" s="760"/>
      <c r="AS141" s="760"/>
      <c r="AT141" s="760"/>
      <c r="AU141" s="760"/>
      <c r="AV141" s="760"/>
      <c r="AW141" s="760"/>
      <c r="AX141" s="760"/>
      <c r="AY141" s="760"/>
      <c r="AZ141" s="760"/>
      <c r="BA141" s="760"/>
      <c r="BB141" s="760"/>
      <c r="BC141" s="760"/>
    </row>
    <row r="142" spans="1:55" ht="28.5" customHeight="1" x14ac:dyDescent="0.2">
      <c r="A142" s="765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2" t="s">
        <v>52</v>
      </c>
      <c r="K142" s="512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230</v>
      </c>
      <c r="S142" s="335" t="s">
        <v>231</v>
      </c>
      <c r="T142" s="335" t="s">
        <v>36</v>
      </c>
      <c r="U142" s="335" t="s">
        <v>39</v>
      </c>
      <c r="V142" s="512" t="s">
        <v>46</v>
      </c>
      <c r="W142" s="512" t="s">
        <v>47</v>
      </c>
      <c r="X142" s="512" t="s">
        <v>50</v>
      </c>
      <c r="Y142" s="335" t="s">
        <v>68</v>
      </c>
      <c r="Z142" s="335" t="s">
        <v>242</v>
      </c>
      <c r="AA142" s="335" t="s">
        <v>244</v>
      </c>
      <c r="AB142" s="335" t="s">
        <v>246</v>
      </c>
      <c r="AC142" s="335" t="s">
        <v>247</v>
      </c>
      <c r="AD142" s="335" t="s">
        <v>248</v>
      </c>
      <c r="AE142" s="523" t="s">
        <v>294</v>
      </c>
      <c r="AF142" s="523" t="s">
        <v>296</v>
      </c>
      <c r="AG142" s="523" t="s">
        <v>298</v>
      </c>
      <c r="AH142" s="523" t="s">
        <v>299</v>
      </c>
      <c r="AI142" s="523" t="s">
        <v>300</v>
      </c>
      <c r="AJ142" s="523" t="s">
        <v>303</v>
      </c>
      <c r="AK142" s="523" t="s">
        <v>311</v>
      </c>
      <c r="AL142" s="523" t="s">
        <v>312</v>
      </c>
      <c r="AM142" s="523" t="s">
        <v>313</v>
      </c>
      <c r="AN142" s="618" t="s">
        <v>335</v>
      </c>
      <c r="AO142" s="523" t="s">
        <v>336</v>
      </c>
      <c r="AP142" s="523" t="s">
        <v>337</v>
      </c>
      <c r="AQ142" s="523" t="s">
        <v>340</v>
      </c>
      <c r="AR142" s="523" t="s">
        <v>341</v>
      </c>
      <c r="AS142" s="523" t="s">
        <v>342</v>
      </c>
      <c r="AT142" s="523" t="s">
        <v>343</v>
      </c>
      <c r="AU142" s="523" t="s">
        <v>344</v>
      </c>
      <c r="AV142" s="523" t="s">
        <v>345</v>
      </c>
      <c r="AW142" s="523" t="s">
        <v>346</v>
      </c>
      <c r="AX142" s="523" t="s">
        <v>347</v>
      </c>
      <c r="AY142" s="696" t="s">
        <v>348</v>
      </c>
      <c r="AZ142" s="696" t="s">
        <v>349</v>
      </c>
      <c r="BA142" s="723" t="s">
        <v>350</v>
      </c>
      <c r="BB142" s="723" t="s">
        <v>351</v>
      </c>
      <c r="BC142" s="723" t="s">
        <v>352</v>
      </c>
    </row>
    <row r="143" spans="1:55" x14ac:dyDescent="0.2">
      <c r="A143" s="766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0" t="s">
        <v>1</v>
      </c>
      <c r="AF143" s="500" t="s">
        <v>1</v>
      </c>
      <c r="AG143" s="500" t="s">
        <v>1</v>
      </c>
      <c r="AH143" s="500" t="s">
        <v>1</v>
      </c>
      <c r="AI143" s="500" t="s">
        <v>1</v>
      </c>
      <c r="AJ143" s="500" t="s">
        <v>1</v>
      </c>
      <c r="AK143" s="500" t="s">
        <v>1</v>
      </c>
      <c r="AL143" s="500" t="s">
        <v>1</v>
      </c>
      <c r="AM143" s="500" t="s">
        <v>1</v>
      </c>
      <c r="AN143" s="327" t="s">
        <v>1</v>
      </c>
      <c r="AO143" s="327" t="s">
        <v>1</v>
      </c>
      <c r="AP143" s="500" t="s">
        <v>1</v>
      </c>
      <c r="AQ143" s="500" t="s">
        <v>1</v>
      </c>
      <c r="AR143" s="500" t="s">
        <v>1</v>
      </c>
      <c r="AS143" s="500" t="s">
        <v>1</v>
      </c>
      <c r="AT143" s="500" t="s">
        <v>1</v>
      </c>
      <c r="AU143" s="500" t="s">
        <v>1</v>
      </c>
      <c r="AV143" s="500" t="s">
        <v>1</v>
      </c>
      <c r="AW143" s="500" t="s">
        <v>1</v>
      </c>
      <c r="AX143" s="500" t="s">
        <v>1</v>
      </c>
      <c r="AY143" s="697" t="s">
        <v>1</v>
      </c>
      <c r="AZ143" s="697" t="s">
        <v>1</v>
      </c>
      <c r="BA143" s="724" t="s">
        <v>1</v>
      </c>
      <c r="BB143" s="724" t="s">
        <v>1</v>
      </c>
      <c r="BC143" s="724" t="s">
        <v>1</v>
      </c>
    </row>
    <row r="144" spans="1:55" x14ac:dyDescent="0.2">
      <c r="A144" s="511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0"/>
      <c r="AK144" s="332"/>
      <c r="AL144" s="332"/>
      <c r="AM144" s="332"/>
      <c r="AN144" s="327"/>
      <c r="AO144" s="332"/>
      <c r="AP144" s="332"/>
      <c r="AQ144" s="500"/>
      <c r="AR144" s="332"/>
      <c r="AS144" s="332"/>
      <c r="AT144" s="332"/>
      <c r="AU144" s="332"/>
      <c r="AV144" s="332"/>
      <c r="AW144" s="332"/>
      <c r="AX144" s="332"/>
      <c r="AY144" s="717"/>
      <c r="AZ144" s="717"/>
      <c r="BA144" s="746"/>
      <c r="BB144" s="752"/>
      <c r="BC144" s="728"/>
    </row>
    <row r="145" spans="1:55" x14ac:dyDescent="0.2">
      <c r="A145" s="501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  <c r="AV145" s="332"/>
      <c r="AW145" s="332"/>
      <c r="AX145" s="332"/>
      <c r="AY145" s="717"/>
      <c r="AZ145" s="717"/>
      <c r="BA145" s="746"/>
      <c r="BB145" s="724"/>
      <c r="BC145" s="728"/>
    </row>
    <row r="146" spans="1:55" x14ac:dyDescent="0.2">
      <c r="A146" s="501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3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  <c r="AV146" s="440">
        <v>7135.257393166482</v>
      </c>
      <c r="AW146" s="440">
        <v>7161.2871076297606</v>
      </c>
      <c r="AX146" s="440">
        <v>7187.5037778082142</v>
      </c>
      <c r="AY146" s="698">
        <v>7213.7659999999996</v>
      </c>
      <c r="AZ146" s="698">
        <v>7239.8704017137461</v>
      </c>
      <c r="BA146" s="725">
        <v>7267.8715135204748</v>
      </c>
      <c r="BB146" s="725">
        <v>7290.9764463612955</v>
      </c>
      <c r="BC146" s="725">
        <v>7316.5922079112088</v>
      </c>
    </row>
    <row r="147" spans="1:55" x14ac:dyDescent="0.2">
      <c r="A147" s="510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3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  <c r="AV147" s="440">
        <v>4564.3653543199116</v>
      </c>
      <c r="AW147" s="440">
        <v>4587.2311958955643</v>
      </c>
      <c r="AX147" s="440">
        <v>4683.8055535704807</v>
      </c>
      <c r="AY147" s="698">
        <v>4270.1566876161924</v>
      </c>
      <c r="AZ147" s="698">
        <v>4552.9180735083683</v>
      </c>
      <c r="BA147" s="725">
        <v>4545.1860715392968</v>
      </c>
      <c r="BB147" s="725">
        <v>4529.4138737152425</v>
      </c>
      <c r="BC147" s="725">
        <v>4579.8134767761212</v>
      </c>
    </row>
    <row r="148" spans="1:55" x14ac:dyDescent="0.2">
      <c r="A148" s="505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3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  <c r="AV148" s="345">
        <v>2674.0308880944899</v>
      </c>
      <c r="AW148" s="345">
        <v>2663.9612926429108</v>
      </c>
      <c r="AX148" s="345">
        <v>2671.9121670386439</v>
      </c>
      <c r="AY148" s="686">
        <v>2297.1380929626243</v>
      </c>
      <c r="AZ148" s="686">
        <v>2388.8109812823568</v>
      </c>
      <c r="BA148" s="726">
        <v>2454.3707693566648</v>
      </c>
      <c r="BB148" s="726">
        <v>2429.2328397509555</v>
      </c>
      <c r="BC148" s="726">
        <v>2420.7745315805701</v>
      </c>
    </row>
    <row r="149" spans="1:55" x14ac:dyDescent="0.2">
      <c r="A149" s="505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3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  <c r="AV149" s="345">
        <v>1890.3344662254208</v>
      </c>
      <c r="AW149" s="345">
        <v>1923.2699032526518</v>
      </c>
      <c r="AX149" s="345">
        <v>2011.8933865318413</v>
      </c>
      <c r="AY149" s="686">
        <v>1973.0185946535682</v>
      </c>
      <c r="AZ149" s="686">
        <v>2164.1070922259973</v>
      </c>
      <c r="BA149" s="726">
        <v>2090.8153021826261</v>
      </c>
      <c r="BB149" s="726">
        <v>2100.1810339642889</v>
      </c>
      <c r="BC149" s="726">
        <v>2159.0389451955612</v>
      </c>
    </row>
    <row r="150" spans="1:55" x14ac:dyDescent="0.2">
      <c r="A150" s="505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3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  <c r="AV150" s="345">
        <v>2570.8920388466013</v>
      </c>
      <c r="AW150" s="345">
        <v>2574.0559117342068</v>
      </c>
      <c r="AX150" s="345">
        <v>2503.6982242377212</v>
      </c>
      <c r="AY150" s="686">
        <v>2943.6093123838041</v>
      </c>
      <c r="AZ150" s="686">
        <v>2686.9523282053847</v>
      </c>
      <c r="BA150" s="726">
        <v>2722.6854419811825</v>
      </c>
      <c r="BB150" s="726">
        <v>2761.5625726460657</v>
      </c>
      <c r="BC150" s="726">
        <v>2736.7787311350967</v>
      </c>
    </row>
    <row r="151" spans="1:55" x14ac:dyDescent="0.2">
      <c r="A151" s="510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297</v>
      </c>
      <c r="AG151" s="407"/>
      <c r="AH151" s="407"/>
      <c r="AI151" s="407"/>
      <c r="AJ151" s="407"/>
      <c r="AK151" s="408"/>
      <c r="AL151" s="407"/>
      <c r="AM151" s="345"/>
      <c r="AN151" s="613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686" t="s">
        <v>297</v>
      </c>
      <c r="AZ151" s="686"/>
      <c r="BA151" s="726" t="s">
        <v>297</v>
      </c>
      <c r="BB151" s="726"/>
      <c r="BC151" s="726"/>
    </row>
    <row r="152" spans="1:55" x14ac:dyDescent="0.2">
      <c r="A152" s="505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2">
        <v>40.4</v>
      </c>
      <c r="AN152" s="614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  <c r="AV152" s="344">
        <v>41.4</v>
      </c>
      <c r="AW152" s="344">
        <v>41.9</v>
      </c>
      <c r="AX152" s="344">
        <v>43</v>
      </c>
      <c r="AY152" s="700">
        <v>46.2</v>
      </c>
      <c r="AZ152" s="700">
        <v>47.5</v>
      </c>
      <c r="BA152" s="727">
        <v>46</v>
      </c>
      <c r="BB152" s="727">
        <v>46.4</v>
      </c>
      <c r="BC152" s="727">
        <v>47.1</v>
      </c>
    </row>
    <row r="153" spans="1:55" x14ac:dyDescent="0.2">
      <c r="A153" s="505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2">
        <v>37.5</v>
      </c>
      <c r="AN153" s="614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  <c r="AV153" s="344">
        <v>37.5</v>
      </c>
      <c r="AW153" s="344">
        <v>37.200000000000003</v>
      </c>
      <c r="AX153" s="344">
        <v>37.200000000000003</v>
      </c>
      <c r="AY153" s="700">
        <v>31.8</v>
      </c>
      <c r="AZ153" s="700">
        <v>33</v>
      </c>
      <c r="BA153" s="727">
        <v>33.799999999999997</v>
      </c>
      <c r="BB153" s="727">
        <v>33.299999999999997</v>
      </c>
      <c r="BC153" s="727">
        <v>33.1</v>
      </c>
    </row>
    <row r="154" spans="1:55" x14ac:dyDescent="0.2">
      <c r="A154" s="505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2">
        <v>62.9</v>
      </c>
      <c r="AN154" s="624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  <c r="AV154" s="344">
        <v>64</v>
      </c>
      <c r="AW154" s="344">
        <v>64.099999999999994</v>
      </c>
      <c r="AX154" s="344">
        <v>65.2</v>
      </c>
      <c r="AY154" s="700">
        <v>59.2</v>
      </c>
      <c r="AZ154" s="700">
        <v>62.9</v>
      </c>
      <c r="BA154" s="727">
        <v>62.5</v>
      </c>
      <c r="BB154" s="727">
        <v>62.1</v>
      </c>
      <c r="BC154" s="727">
        <v>62.6</v>
      </c>
    </row>
    <row r="155" spans="1:55" x14ac:dyDescent="0.2">
      <c r="A155" s="505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6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4"/>
      <c r="AY155" s="686"/>
      <c r="AZ155" s="686"/>
      <c r="BA155" s="726"/>
      <c r="BB155" s="727"/>
      <c r="BC155" s="727"/>
    </row>
    <row r="156" spans="1:55" x14ac:dyDescent="0.2">
      <c r="A156" s="507" t="s">
        <v>256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8"/>
      <c r="AF156" s="408" t="s">
        <v>297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  <c r="AV156" s="440"/>
      <c r="AW156" s="440"/>
      <c r="AX156" s="343"/>
      <c r="AY156" s="697" t="s">
        <v>297</v>
      </c>
      <c r="AZ156" s="698"/>
      <c r="BA156" s="725" t="s">
        <v>297</v>
      </c>
      <c r="BB156" s="725"/>
      <c r="BC156" s="728"/>
    </row>
    <row r="157" spans="1:55" x14ac:dyDescent="0.2">
      <c r="A157" s="507" t="s">
        <v>153</v>
      </c>
      <c r="B157" s="546" t="s">
        <v>243</v>
      </c>
      <c r="C157" s="546" t="s">
        <v>243</v>
      </c>
      <c r="D157" s="546" t="s">
        <v>243</v>
      </c>
      <c r="E157" s="546" t="s">
        <v>243</v>
      </c>
      <c r="F157" s="546" t="s">
        <v>243</v>
      </c>
      <c r="G157" s="546" t="s">
        <v>243</v>
      </c>
      <c r="H157" s="546" t="s">
        <v>243</v>
      </c>
      <c r="I157" s="546" t="s">
        <v>243</v>
      </c>
      <c r="J157" s="546" t="s">
        <v>243</v>
      </c>
      <c r="K157" s="546" t="s">
        <v>243</v>
      </c>
      <c r="L157" s="546" t="s">
        <v>243</v>
      </c>
      <c r="M157" s="546" t="s">
        <v>243</v>
      </c>
      <c r="N157" s="546" t="s">
        <v>243</v>
      </c>
      <c r="O157" s="546" t="s">
        <v>243</v>
      </c>
      <c r="P157" s="546" t="s">
        <v>243</v>
      </c>
      <c r="Q157" s="546" t="s">
        <v>243</v>
      </c>
      <c r="R157" s="546" t="s">
        <v>243</v>
      </c>
      <c r="S157" s="546" t="s">
        <v>243</v>
      </c>
      <c r="T157" s="546" t="s">
        <v>243</v>
      </c>
      <c r="U157" s="546" t="s">
        <v>243</v>
      </c>
      <c r="V157" s="546" t="s">
        <v>243</v>
      </c>
      <c r="W157" s="546" t="s">
        <v>243</v>
      </c>
      <c r="X157" s="546" t="s">
        <v>243</v>
      </c>
      <c r="Y157" s="546" t="s">
        <v>243</v>
      </c>
      <c r="Z157" s="546" t="s">
        <v>243</v>
      </c>
      <c r="AA157" s="546" t="s">
        <v>243</v>
      </c>
      <c r="AB157" s="546" t="s">
        <v>243</v>
      </c>
      <c r="AC157" s="546" t="s">
        <v>243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3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  <c r="AV157" s="440">
        <v>4675.2738261991281</v>
      </c>
      <c r="AW157" s="440">
        <v>4694.7537916669389</v>
      </c>
      <c r="AX157" s="440">
        <v>4714.4051851445138</v>
      </c>
      <c r="AY157" s="698">
        <v>4734.1230000000014</v>
      </c>
      <c r="AZ157" s="698">
        <v>4753.8415989056557</v>
      </c>
      <c r="BA157" s="725">
        <v>4783.4350395105721</v>
      </c>
      <c r="BB157" s="725">
        <v>4792.7164089284406</v>
      </c>
      <c r="BC157" s="725">
        <v>4812.2427515374657</v>
      </c>
    </row>
    <row r="158" spans="1:55" x14ac:dyDescent="0.2">
      <c r="A158" s="507" t="s">
        <v>154</v>
      </c>
      <c r="B158" s="546" t="s">
        <v>243</v>
      </c>
      <c r="C158" s="546" t="s">
        <v>243</v>
      </c>
      <c r="D158" s="546" t="s">
        <v>243</v>
      </c>
      <c r="E158" s="546" t="s">
        <v>243</v>
      </c>
      <c r="F158" s="546" t="s">
        <v>243</v>
      </c>
      <c r="G158" s="546" t="s">
        <v>243</v>
      </c>
      <c r="H158" s="546" t="s">
        <v>243</v>
      </c>
      <c r="I158" s="546" t="s">
        <v>243</v>
      </c>
      <c r="J158" s="546" t="s">
        <v>243</v>
      </c>
      <c r="K158" s="546" t="s">
        <v>243</v>
      </c>
      <c r="L158" s="546" t="s">
        <v>243</v>
      </c>
      <c r="M158" s="546" t="s">
        <v>243</v>
      </c>
      <c r="N158" s="546" t="s">
        <v>243</v>
      </c>
      <c r="O158" s="546" t="s">
        <v>243</v>
      </c>
      <c r="P158" s="546" t="s">
        <v>243</v>
      </c>
      <c r="Q158" s="546" t="s">
        <v>243</v>
      </c>
      <c r="R158" s="546" t="s">
        <v>243</v>
      </c>
      <c r="S158" s="546" t="s">
        <v>243</v>
      </c>
      <c r="T158" s="546" t="s">
        <v>243</v>
      </c>
      <c r="U158" s="546" t="s">
        <v>243</v>
      </c>
      <c r="V158" s="546" t="s">
        <v>243</v>
      </c>
      <c r="W158" s="546" t="s">
        <v>243</v>
      </c>
      <c r="X158" s="546" t="s">
        <v>243</v>
      </c>
      <c r="Y158" s="546" t="s">
        <v>243</v>
      </c>
      <c r="Z158" s="546" t="s">
        <v>243</v>
      </c>
      <c r="AA158" s="546" t="s">
        <v>243</v>
      </c>
      <c r="AB158" s="546" t="s">
        <v>243</v>
      </c>
      <c r="AC158" s="546" t="s">
        <v>243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3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  <c r="AV158" s="440">
        <v>2858.8466849328815</v>
      </c>
      <c r="AW158" s="440">
        <v>2873.1239552290849</v>
      </c>
      <c r="AX158" s="440">
        <v>2960.0276988877858</v>
      </c>
      <c r="AY158" s="698">
        <v>2684.8109899580008</v>
      </c>
      <c r="AZ158" s="698">
        <v>2869.4129985379332</v>
      </c>
      <c r="BA158" s="725">
        <v>2873.9365232498171</v>
      </c>
      <c r="BB158" s="725">
        <v>2806.6138117373812</v>
      </c>
      <c r="BC158" s="725">
        <v>2882.6561411022158</v>
      </c>
    </row>
    <row r="159" spans="1:55" x14ac:dyDescent="0.2">
      <c r="A159" s="509" t="s">
        <v>155</v>
      </c>
      <c r="B159" s="546" t="s">
        <v>243</v>
      </c>
      <c r="C159" s="546" t="s">
        <v>243</v>
      </c>
      <c r="D159" s="546" t="s">
        <v>243</v>
      </c>
      <c r="E159" s="546" t="s">
        <v>243</v>
      </c>
      <c r="F159" s="546" t="s">
        <v>243</v>
      </c>
      <c r="G159" s="546" t="s">
        <v>243</v>
      </c>
      <c r="H159" s="546" t="s">
        <v>243</v>
      </c>
      <c r="I159" s="546" t="s">
        <v>243</v>
      </c>
      <c r="J159" s="546" t="s">
        <v>243</v>
      </c>
      <c r="K159" s="546" t="s">
        <v>243</v>
      </c>
      <c r="L159" s="546" t="s">
        <v>243</v>
      </c>
      <c r="M159" s="546" t="s">
        <v>243</v>
      </c>
      <c r="N159" s="546" t="s">
        <v>243</v>
      </c>
      <c r="O159" s="546" t="s">
        <v>243</v>
      </c>
      <c r="P159" s="546" t="s">
        <v>243</v>
      </c>
      <c r="Q159" s="546" t="s">
        <v>243</v>
      </c>
      <c r="R159" s="546" t="s">
        <v>243</v>
      </c>
      <c r="S159" s="546" t="s">
        <v>243</v>
      </c>
      <c r="T159" s="546" t="s">
        <v>243</v>
      </c>
      <c r="U159" s="546" t="s">
        <v>243</v>
      </c>
      <c r="V159" s="546" t="s">
        <v>243</v>
      </c>
      <c r="W159" s="546" t="s">
        <v>243</v>
      </c>
      <c r="X159" s="546" t="s">
        <v>243</v>
      </c>
      <c r="Y159" s="546" t="s">
        <v>243</v>
      </c>
      <c r="Z159" s="546" t="s">
        <v>243</v>
      </c>
      <c r="AA159" s="546" t="s">
        <v>243</v>
      </c>
      <c r="AB159" s="546" t="s">
        <v>243</v>
      </c>
      <c r="AC159" s="546" t="s">
        <v>243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2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  <c r="AV159" s="345">
        <v>1490.6148485435713</v>
      </c>
      <c r="AW159" s="345">
        <v>1473.1962147962781</v>
      </c>
      <c r="AX159" s="345">
        <v>1478.7861618833072</v>
      </c>
      <c r="AY159" s="686">
        <v>1310.8725227624336</v>
      </c>
      <c r="AZ159" s="686">
        <v>1329.6127866205911</v>
      </c>
      <c r="BA159" s="726">
        <v>1346.330366659882</v>
      </c>
      <c r="BB159" s="726">
        <v>1307.4724586640768</v>
      </c>
      <c r="BC159" s="726">
        <v>1350.4611695530571</v>
      </c>
    </row>
    <row r="160" spans="1:55" x14ac:dyDescent="0.2">
      <c r="A160" s="509" t="s">
        <v>156</v>
      </c>
      <c r="B160" s="546" t="s">
        <v>243</v>
      </c>
      <c r="C160" s="546" t="s">
        <v>243</v>
      </c>
      <c r="D160" s="546" t="s">
        <v>243</v>
      </c>
      <c r="E160" s="546" t="s">
        <v>243</v>
      </c>
      <c r="F160" s="546" t="s">
        <v>243</v>
      </c>
      <c r="G160" s="546" t="s">
        <v>243</v>
      </c>
      <c r="H160" s="546" t="s">
        <v>243</v>
      </c>
      <c r="I160" s="546" t="s">
        <v>243</v>
      </c>
      <c r="J160" s="546" t="s">
        <v>243</v>
      </c>
      <c r="K160" s="546" t="s">
        <v>243</v>
      </c>
      <c r="L160" s="546" t="s">
        <v>243</v>
      </c>
      <c r="M160" s="546" t="s">
        <v>243</v>
      </c>
      <c r="N160" s="546" t="s">
        <v>243</v>
      </c>
      <c r="O160" s="546" t="s">
        <v>243</v>
      </c>
      <c r="P160" s="546" t="s">
        <v>243</v>
      </c>
      <c r="Q160" s="546" t="s">
        <v>243</v>
      </c>
      <c r="R160" s="546" t="s">
        <v>243</v>
      </c>
      <c r="S160" s="546" t="s">
        <v>243</v>
      </c>
      <c r="T160" s="546" t="s">
        <v>243</v>
      </c>
      <c r="U160" s="546" t="s">
        <v>243</v>
      </c>
      <c r="V160" s="546" t="s">
        <v>243</v>
      </c>
      <c r="W160" s="546" t="s">
        <v>243</v>
      </c>
      <c r="X160" s="546" t="s">
        <v>243</v>
      </c>
      <c r="Y160" s="546" t="s">
        <v>243</v>
      </c>
      <c r="Z160" s="546" t="s">
        <v>243</v>
      </c>
      <c r="AA160" s="546" t="s">
        <v>243</v>
      </c>
      <c r="AB160" s="546" t="s">
        <v>243</v>
      </c>
      <c r="AC160" s="546" t="s">
        <v>243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3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  <c r="AV160" s="345">
        <v>1368.231836389316</v>
      </c>
      <c r="AW160" s="345">
        <v>1399.9277404328077</v>
      </c>
      <c r="AX160" s="345">
        <v>1481.241537004481</v>
      </c>
      <c r="AY160" s="686">
        <v>1373.9384671955672</v>
      </c>
      <c r="AZ160" s="686">
        <v>1539.8002119173379</v>
      </c>
      <c r="BA160" s="726">
        <v>1527.6061565899304</v>
      </c>
      <c r="BB160" s="726">
        <v>1499.1413530733116</v>
      </c>
      <c r="BC160" s="726">
        <v>1532.1949715491667</v>
      </c>
    </row>
    <row r="161" spans="1:55" x14ac:dyDescent="0.2">
      <c r="A161" s="509" t="s">
        <v>157</v>
      </c>
      <c r="B161" s="546" t="s">
        <v>243</v>
      </c>
      <c r="C161" s="546" t="s">
        <v>243</v>
      </c>
      <c r="D161" s="546" t="s">
        <v>243</v>
      </c>
      <c r="E161" s="546" t="s">
        <v>243</v>
      </c>
      <c r="F161" s="546" t="s">
        <v>243</v>
      </c>
      <c r="G161" s="546" t="s">
        <v>243</v>
      </c>
      <c r="H161" s="546" t="s">
        <v>243</v>
      </c>
      <c r="I161" s="546" t="s">
        <v>243</v>
      </c>
      <c r="J161" s="546" t="s">
        <v>243</v>
      </c>
      <c r="K161" s="546" t="s">
        <v>243</v>
      </c>
      <c r="L161" s="546" t="s">
        <v>243</v>
      </c>
      <c r="M161" s="546" t="s">
        <v>243</v>
      </c>
      <c r="N161" s="546" t="s">
        <v>243</v>
      </c>
      <c r="O161" s="546" t="s">
        <v>243</v>
      </c>
      <c r="P161" s="546" t="s">
        <v>243</v>
      </c>
      <c r="Q161" s="546" t="s">
        <v>243</v>
      </c>
      <c r="R161" s="546" t="s">
        <v>243</v>
      </c>
      <c r="S161" s="546" t="s">
        <v>243</v>
      </c>
      <c r="T161" s="546" t="s">
        <v>243</v>
      </c>
      <c r="U161" s="546" t="s">
        <v>243</v>
      </c>
      <c r="V161" s="546" t="s">
        <v>243</v>
      </c>
      <c r="W161" s="546" t="s">
        <v>243</v>
      </c>
      <c r="X161" s="546" t="s">
        <v>243</v>
      </c>
      <c r="Y161" s="546" t="s">
        <v>243</v>
      </c>
      <c r="Z161" s="546" t="s">
        <v>243</v>
      </c>
      <c r="AA161" s="546" t="s">
        <v>243</v>
      </c>
      <c r="AB161" s="546" t="s">
        <v>243</v>
      </c>
      <c r="AC161" s="546" t="s">
        <v>243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3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  <c r="AV161" s="345">
        <v>1816.4271412662576</v>
      </c>
      <c r="AW161" s="345">
        <v>1821.629836437849</v>
      </c>
      <c r="AX161" s="345">
        <v>1754.3774862567309</v>
      </c>
      <c r="AY161" s="686">
        <v>2049.3120100419965</v>
      </c>
      <c r="AZ161" s="686">
        <v>1884.4286003677209</v>
      </c>
      <c r="BA161" s="726">
        <v>1909.498516260757</v>
      </c>
      <c r="BB161" s="726">
        <v>1986.1025971910628</v>
      </c>
      <c r="BC161" s="726">
        <v>1929.5866104352513</v>
      </c>
    </row>
    <row r="162" spans="1:55" x14ac:dyDescent="0.2">
      <c r="A162" s="507" t="s">
        <v>158</v>
      </c>
      <c r="B162" s="546"/>
      <c r="C162" s="546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407"/>
      <c r="AE162" s="407"/>
      <c r="AF162" s="407" t="s">
        <v>297</v>
      </c>
      <c r="AG162" s="407"/>
      <c r="AH162" s="407"/>
      <c r="AI162" s="407"/>
      <c r="AJ162" s="407"/>
      <c r="AK162" s="408"/>
      <c r="AL162" s="407"/>
      <c r="AM162" s="345"/>
      <c r="AN162" s="613"/>
      <c r="AO162" s="345"/>
      <c r="AP162" s="345"/>
      <c r="AQ162" s="345"/>
      <c r="AR162" s="345"/>
      <c r="AS162" s="345"/>
      <c r="AT162" s="345"/>
      <c r="AU162" s="345"/>
      <c r="AV162" s="345"/>
      <c r="AW162" s="345"/>
      <c r="AX162" s="345"/>
      <c r="AY162" s="686" t="s">
        <v>297</v>
      </c>
      <c r="AZ162" s="686"/>
      <c r="BA162" s="726" t="s">
        <v>297</v>
      </c>
      <c r="BB162" s="726"/>
      <c r="BC162" s="726"/>
    </row>
    <row r="163" spans="1:55" x14ac:dyDescent="0.2">
      <c r="A163" s="509" t="s">
        <v>159</v>
      </c>
      <c r="B163" s="546" t="s">
        <v>243</v>
      </c>
      <c r="C163" s="546" t="s">
        <v>243</v>
      </c>
      <c r="D163" s="546" t="s">
        <v>243</v>
      </c>
      <c r="E163" s="546" t="s">
        <v>243</v>
      </c>
      <c r="F163" s="546" t="s">
        <v>243</v>
      </c>
      <c r="G163" s="546" t="s">
        <v>243</v>
      </c>
      <c r="H163" s="546" t="s">
        <v>243</v>
      </c>
      <c r="I163" s="546" t="s">
        <v>243</v>
      </c>
      <c r="J163" s="546" t="s">
        <v>243</v>
      </c>
      <c r="K163" s="546" t="s">
        <v>243</v>
      </c>
      <c r="L163" s="546" t="s">
        <v>243</v>
      </c>
      <c r="M163" s="546" t="s">
        <v>243</v>
      </c>
      <c r="N163" s="546" t="s">
        <v>243</v>
      </c>
      <c r="O163" s="546" t="s">
        <v>243</v>
      </c>
      <c r="P163" s="546" t="s">
        <v>243</v>
      </c>
      <c r="Q163" s="546" t="s">
        <v>243</v>
      </c>
      <c r="R163" s="546" t="s">
        <v>243</v>
      </c>
      <c r="S163" s="546" t="s">
        <v>243</v>
      </c>
      <c r="T163" s="546" t="s">
        <v>243</v>
      </c>
      <c r="U163" s="546" t="s">
        <v>243</v>
      </c>
      <c r="V163" s="546" t="s">
        <v>243</v>
      </c>
      <c r="W163" s="546" t="s">
        <v>243</v>
      </c>
      <c r="X163" s="546" t="s">
        <v>243</v>
      </c>
      <c r="Y163" s="546" t="s">
        <v>243</v>
      </c>
      <c r="Z163" s="546" t="s">
        <v>243</v>
      </c>
      <c r="AA163" s="546" t="s">
        <v>243</v>
      </c>
      <c r="AB163" s="546" t="s">
        <v>243</v>
      </c>
      <c r="AC163" s="546" t="s">
        <v>243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2">
        <v>47.4</v>
      </c>
      <c r="AN163" s="614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  <c r="AV163" s="344">
        <v>47.9</v>
      </c>
      <c r="AW163" s="344">
        <v>48.7</v>
      </c>
      <c r="AX163" s="344">
        <v>50</v>
      </c>
      <c r="AY163" s="700">
        <v>51.2</v>
      </c>
      <c r="AZ163" s="700">
        <v>53.7</v>
      </c>
      <c r="BA163" s="727">
        <v>53.2</v>
      </c>
      <c r="BB163" s="727">
        <v>53.4</v>
      </c>
      <c r="BC163" s="727">
        <v>53.2</v>
      </c>
    </row>
    <row r="164" spans="1:55" x14ac:dyDescent="0.2">
      <c r="A164" s="509" t="s">
        <v>160</v>
      </c>
      <c r="B164" s="546" t="s">
        <v>243</v>
      </c>
      <c r="C164" s="546" t="s">
        <v>243</v>
      </c>
      <c r="D164" s="546" t="s">
        <v>243</v>
      </c>
      <c r="E164" s="546" t="s">
        <v>243</v>
      </c>
      <c r="F164" s="546" t="s">
        <v>243</v>
      </c>
      <c r="G164" s="546" t="s">
        <v>243</v>
      </c>
      <c r="H164" s="546" t="s">
        <v>243</v>
      </c>
      <c r="I164" s="546" t="s">
        <v>243</v>
      </c>
      <c r="J164" s="546" t="s">
        <v>243</v>
      </c>
      <c r="K164" s="546" t="s">
        <v>243</v>
      </c>
      <c r="L164" s="546" t="s">
        <v>243</v>
      </c>
      <c r="M164" s="546" t="s">
        <v>243</v>
      </c>
      <c r="N164" s="546" t="s">
        <v>243</v>
      </c>
      <c r="O164" s="546" t="s">
        <v>243</v>
      </c>
      <c r="P164" s="546" t="s">
        <v>243</v>
      </c>
      <c r="Q164" s="546" t="s">
        <v>243</v>
      </c>
      <c r="R164" s="546" t="s">
        <v>243</v>
      </c>
      <c r="S164" s="546" t="s">
        <v>243</v>
      </c>
      <c r="T164" s="546" t="s">
        <v>243</v>
      </c>
      <c r="U164" s="546" t="s">
        <v>243</v>
      </c>
      <c r="V164" s="546" t="s">
        <v>243</v>
      </c>
      <c r="W164" s="546" t="s">
        <v>243</v>
      </c>
      <c r="X164" s="546" t="s">
        <v>243</v>
      </c>
      <c r="Y164" s="546" t="s">
        <v>243</v>
      </c>
      <c r="Z164" s="546" t="s">
        <v>243</v>
      </c>
      <c r="AA164" s="546" t="s">
        <v>243</v>
      </c>
      <c r="AB164" s="546" t="s">
        <v>243</v>
      </c>
      <c r="AC164" s="546" t="s">
        <v>243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2">
        <v>31.1</v>
      </c>
      <c r="AN164" s="614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  <c r="AV164" s="344">
        <v>31.9</v>
      </c>
      <c r="AW164" s="344">
        <v>31.4</v>
      </c>
      <c r="AX164" s="344">
        <v>31.4</v>
      </c>
      <c r="AY164" s="700">
        <v>27.7</v>
      </c>
      <c r="AZ164" s="700">
        <v>28</v>
      </c>
      <c r="BA164" s="727">
        <v>28.1</v>
      </c>
      <c r="BB164" s="727">
        <v>27.3</v>
      </c>
      <c r="BC164" s="727">
        <v>28.1</v>
      </c>
    </row>
    <row r="165" spans="1:55" x14ac:dyDescent="0.2">
      <c r="A165" s="509" t="s">
        <v>161</v>
      </c>
      <c r="B165" s="546" t="s">
        <v>243</v>
      </c>
      <c r="C165" s="546" t="s">
        <v>243</v>
      </c>
      <c r="D165" s="546" t="s">
        <v>243</v>
      </c>
      <c r="E165" s="546" t="s">
        <v>243</v>
      </c>
      <c r="F165" s="546" t="s">
        <v>243</v>
      </c>
      <c r="G165" s="546" t="s">
        <v>243</v>
      </c>
      <c r="H165" s="546" t="s">
        <v>243</v>
      </c>
      <c r="I165" s="546" t="s">
        <v>243</v>
      </c>
      <c r="J165" s="546" t="s">
        <v>243</v>
      </c>
      <c r="K165" s="546" t="s">
        <v>243</v>
      </c>
      <c r="L165" s="546" t="s">
        <v>243</v>
      </c>
      <c r="M165" s="546" t="s">
        <v>243</v>
      </c>
      <c r="N165" s="546" t="s">
        <v>243</v>
      </c>
      <c r="O165" s="546" t="s">
        <v>243</v>
      </c>
      <c r="P165" s="546" t="s">
        <v>243</v>
      </c>
      <c r="Q165" s="546" t="s">
        <v>243</v>
      </c>
      <c r="R165" s="546" t="s">
        <v>243</v>
      </c>
      <c r="S165" s="546" t="s">
        <v>243</v>
      </c>
      <c r="T165" s="546" t="s">
        <v>243</v>
      </c>
      <c r="U165" s="546" t="s">
        <v>243</v>
      </c>
      <c r="V165" s="546" t="s">
        <v>243</v>
      </c>
      <c r="W165" s="546" t="s">
        <v>243</v>
      </c>
      <c r="X165" s="546" t="s">
        <v>243</v>
      </c>
      <c r="Y165" s="546" t="s">
        <v>243</v>
      </c>
      <c r="Z165" s="546" t="s">
        <v>243</v>
      </c>
      <c r="AA165" s="546" t="s">
        <v>243</v>
      </c>
      <c r="AB165" s="546" t="s">
        <v>243</v>
      </c>
      <c r="AC165" s="546" t="s">
        <v>243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3">
        <v>57.7</v>
      </c>
      <c r="AJ165" s="364">
        <v>58.5</v>
      </c>
      <c r="AK165" s="364">
        <v>60.1</v>
      </c>
      <c r="AL165" s="364">
        <v>59.8</v>
      </c>
      <c r="AM165" s="602">
        <v>59.2</v>
      </c>
      <c r="AN165" s="626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  <c r="AV165" s="344">
        <v>61.1</v>
      </c>
      <c r="AW165" s="344">
        <v>61.2</v>
      </c>
      <c r="AX165" s="344">
        <v>62.8</v>
      </c>
      <c r="AY165" s="700">
        <v>56.7</v>
      </c>
      <c r="AZ165" s="700">
        <v>60.4</v>
      </c>
      <c r="BA165" s="727">
        <v>60.1</v>
      </c>
      <c r="BB165" s="727">
        <v>58.6</v>
      </c>
      <c r="BC165" s="727">
        <v>59.9</v>
      </c>
    </row>
    <row r="166" spans="1:55" ht="12.75" x14ac:dyDescent="0.2">
      <c r="A166" s="635"/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499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6"/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  <c r="AY166" s="717"/>
      <c r="AZ166" s="717"/>
      <c r="BA166" s="746"/>
      <c r="BB166" s="746"/>
      <c r="BC166" s="727"/>
    </row>
    <row r="167" spans="1:55" x14ac:dyDescent="0.2">
      <c r="A167" s="517" t="s">
        <v>257</v>
      </c>
      <c r="B167" s="546"/>
      <c r="C167" s="546"/>
      <c r="D167" s="546"/>
      <c r="E167" s="546"/>
      <c r="F167" s="546"/>
      <c r="G167" s="546"/>
      <c r="H167" s="546"/>
      <c r="I167" s="546"/>
      <c r="J167" s="546"/>
      <c r="K167" s="546"/>
      <c r="L167" s="546"/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46"/>
      <c r="AA167" s="546"/>
      <c r="AB167" s="546"/>
      <c r="AC167" s="546"/>
      <c r="AD167" s="500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6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717"/>
      <c r="AZ167" s="717"/>
      <c r="BA167" s="746"/>
      <c r="BB167" s="746"/>
      <c r="BC167" s="728"/>
    </row>
    <row r="168" spans="1:55" x14ac:dyDescent="0.2">
      <c r="A168" s="517" t="s">
        <v>153</v>
      </c>
      <c r="B168" s="546" t="s">
        <v>243</v>
      </c>
      <c r="C168" s="546" t="s">
        <v>243</v>
      </c>
      <c r="D168" s="546" t="s">
        <v>243</v>
      </c>
      <c r="E168" s="546" t="s">
        <v>243</v>
      </c>
      <c r="F168" s="546" t="s">
        <v>243</v>
      </c>
      <c r="G168" s="546" t="s">
        <v>243</v>
      </c>
      <c r="H168" s="546" t="s">
        <v>243</v>
      </c>
      <c r="I168" s="546" t="s">
        <v>243</v>
      </c>
      <c r="J168" s="546" t="s">
        <v>243</v>
      </c>
      <c r="K168" s="546" t="s">
        <v>243</v>
      </c>
      <c r="L168" s="546" t="s">
        <v>243</v>
      </c>
      <c r="M168" s="546" t="s">
        <v>243</v>
      </c>
      <c r="N168" s="546" t="s">
        <v>243</v>
      </c>
      <c r="O168" s="546" t="s">
        <v>243</v>
      </c>
      <c r="P168" s="546" t="s">
        <v>243</v>
      </c>
      <c r="Q168" s="546" t="s">
        <v>243</v>
      </c>
      <c r="R168" s="546" t="s">
        <v>243</v>
      </c>
      <c r="S168" s="546" t="s">
        <v>243</v>
      </c>
      <c r="T168" s="546" t="s">
        <v>243</v>
      </c>
      <c r="U168" s="546" t="s">
        <v>243</v>
      </c>
      <c r="V168" s="546" t="s">
        <v>243</v>
      </c>
      <c r="W168" s="546" t="s">
        <v>243</v>
      </c>
      <c r="X168" s="546" t="s">
        <v>243</v>
      </c>
      <c r="Y168" s="546" t="s">
        <v>243</v>
      </c>
      <c r="Z168" s="546" t="s">
        <v>243</v>
      </c>
      <c r="AA168" s="546" t="s">
        <v>243</v>
      </c>
      <c r="AB168" s="546" t="s">
        <v>243</v>
      </c>
      <c r="AC168" s="546" t="s">
        <v>243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4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  <c r="AV168" s="440">
        <v>2459.9835669673803</v>
      </c>
      <c r="AW168" s="440">
        <v>2466.5333159628367</v>
      </c>
      <c r="AX168" s="440">
        <v>2473.0985926637013</v>
      </c>
      <c r="AY168" s="698">
        <v>2479.6429999999964</v>
      </c>
      <c r="AZ168" s="698">
        <v>2486.028802808089</v>
      </c>
      <c r="BA168" s="725">
        <v>2484.4364740098995</v>
      </c>
      <c r="BB168" s="725">
        <v>2498.2600374328626</v>
      </c>
      <c r="BC168" s="725">
        <v>2504.3494563737613</v>
      </c>
    </row>
    <row r="169" spans="1:55" x14ac:dyDescent="0.2">
      <c r="A169" s="517" t="s">
        <v>154</v>
      </c>
      <c r="B169" s="546" t="s">
        <v>243</v>
      </c>
      <c r="C169" s="546" t="s">
        <v>243</v>
      </c>
      <c r="D169" s="546" t="s">
        <v>243</v>
      </c>
      <c r="E169" s="546" t="s">
        <v>243</v>
      </c>
      <c r="F169" s="546" t="s">
        <v>243</v>
      </c>
      <c r="G169" s="546" t="s">
        <v>243</v>
      </c>
      <c r="H169" s="546" t="s">
        <v>243</v>
      </c>
      <c r="I169" s="546" t="s">
        <v>243</v>
      </c>
      <c r="J169" s="546" t="s">
        <v>243</v>
      </c>
      <c r="K169" s="546" t="s">
        <v>243</v>
      </c>
      <c r="L169" s="546" t="s">
        <v>243</v>
      </c>
      <c r="M169" s="546" t="s">
        <v>243</v>
      </c>
      <c r="N169" s="546" t="s">
        <v>243</v>
      </c>
      <c r="O169" s="546" t="s">
        <v>243</v>
      </c>
      <c r="P169" s="546" t="s">
        <v>243</v>
      </c>
      <c r="Q169" s="546" t="s">
        <v>243</v>
      </c>
      <c r="R169" s="546" t="s">
        <v>243</v>
      </c>
      <c r="S169" s="546" t="s">
        <v>243</v>
      </c>
      <c r="T169" s="546" t="s">
        <v>243</v>
      </c>
      <c r="U169" s="546" t="s">
        <v>243</v>
      </c>
      <c r="V169" s="546" t="s">
        <v>243</v>
      </c>
      <c r="W169" s="546" t="s">
        <v>243</v>
      </c>
      <c r="X169" s="546" t="s">
        <v>243</v>
      </c>
      <c r="Y169" s="546" t="s">
        <v>243</v>
      </c>
      <c r="Z169" s="546" t="s">
        <v>243</v>
      </c>
      <c r="AA169" s="546" t="s">
        <v>243</v>
      </c>
      <c r="AB169" s="546" t="s">
        <v>243</v>
      </c>
      <c r="AC169" s="546" t="s">
        <v>243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  <c r="AV169" s="440">
        <v>1705.5186693870323</v>
      </c>
      <c r="AW169" s="440">
        <v>1714.1072406664787</v>
      </c>
      <c r="AX169" s="440">
        <v>1723.7778546826939</v>
      </c>
      <c r="AY169" s="698">
        <v>1585.3456976581967</v>
      </c>
      <c r="AZ169" s="698">
        <v>1683.5050749704244</v>
      </c>
      <c r="BA169" s="725">
        <v>1671.2495482894758</v>
      </c>
      <c r="BB169" s="725">
        <v>1722.8000619778611</v>
      </c>
      <c r="BC169" s="725">
        <v>1697.1573356739063</v>
      </c>
    </row>
    <row r="170" spans="1:55" x14ac:dyDescent="0.2">
      <c r="A170" s="518" t="s">
        <v>155</v>
      </c>
      <c r="B170" s="546" t="s">
        <v>243</v>
      </c>
      <c r="C170" s="546" t="s">
        <v>243</v>
      </c>
      <c r="D170" s="546" t="s">
        <v>243</v>
      </c>
      <c r="E170" s="546" t="s">
        <v>243</v>
      </c>
      <c r="F170" s="546" t="s">
        <v>243</v>
      </c>
      <c r="G170" s="546" t="s">
        <v>243</v>
      </c>
      <c r="H170" s="546" t="s">
        <v>243</v>
      </c>
      <c r="I170" s="546" t="s">
        <v>243</v>
      </c>
      <c r="J170" s="546" t="s">
        <v>243</v>
      </c>
      <c r="K170" s="546" t="s">
        <v>243</v>
      </c>
      <c r="L170" s="546" t="s">
        <v>243</v>
      </c>
      <c r="M170" s="546" t="s">
        <v>243</v>
      </c>
      <c r="N170" s="546" t="s">
        <v>243</v>
      </c>
      <c r="O170" s="546" t="s">
        <v>243</v>
      </c>
      <c r="P170" s="546" t="s">
        <v>243</v>
      </c>
      <c r="Q170" s="546" t="s">
        <v>243</v>
      </c>
      <c r="R170" s="546" t="s">
        <v>243</v>
      </c>
      <c r="S170" s="546" t="s">
        <v>243</v>
      </c>
      <c r="T170" s="546" t="s">
        <v>243</v>
      </c>
      <c r="U170" s="546" t="s">
        <v>243</v>
      </c>
      <c r="V170" s="546" t="s">
        <v>243</v>
      </c>
      <c r="W170" s="546" t="s">
        <v>243</v>
      </c>
      <c r="X170" s="546" t="s">
        <v>243</v>
      </c>
      <c r="Y170" s="546" t="s">
        <v>243</v>
      </c>
      <c r="Z170" s="546" t="s">
        <v>243</v>
      </c>
      <c r="AA170" s="546" t="s">
        <v>243</v>
      </c>
      <c r="AB170" s="546" t="s">
        <v>243</v>
      </c>
      <c r="AC170" s="546" t="s">
        <v>243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  <c r="AV170" s="345">
        <v>1183.4160395509216</v>
      </c>
      <c r="AW170" s="345">
        <v>1190.7650778466332</v>
      </c>
      <c r="AX170" s="345">
        <v>1193.1260051553377</v>
      </c>
      <c r="AY170" s="686">
        <v>986.2655702001922</v>
      </c>
      <c r="AZ170" s="686">
        <v>1059.1981946617689</v>
      </c>
      <c r="BA170" s="726">
        <v>1108.0404026967808</v>
      </c>
      <c r="BB170" s="726">
        <v>1121.7603810868802</v>
      </c>
      <c r="BC170" s="726">
        <v>1070.3133620275173</v>
      </c>
    </row>
    <row r="171" spans="1:55" x14ac:dyDescent="0.2">
      <c r="A171" s="518" t="s">
        <v>156</v>
      </c>
      <c r="B171" s="546" t="s">
        <v>243</v>
      </c>
      <c r="C171" s="546" t="s">
        <v>243</v>
      </c>
      <c r="D171" s="546" t="s">
        <v>243</v>
      </c>
      <c r="E171" s="546" t="s">
        <v>243</v>
      </c>
      <c r="F171" s="546" t="s">
        <v>243</v>
      </c>
      <c r="G171" s="546" t="s">
        <v>243</v>
      </c>
      <c r="H171" s="546" t="s">
        <v>243</v>
      </c>
      <c r="I171" s="546" t="s">
        <v>243</v>
      </c>
      <c r="J171" s="546" t="s">
        <v>243</v>
      </c>
      <c r="K171" s="546" t="s">
        <v>243</v>
      </c>
      <c r="L171" s="546" t="s">
        <v>243</v>
      </c>
      <c r="M171" s="546" t="s">
        <v>243</v>
      </c>
      <c r="N171" s="546" t="s">
        <v>243</v>
      </c>
      <c r="O171" s="546" t="s">
        <v>243</v>
      </c>
      <c r="P171" s="546" t="s">
        <v>243</v>
      </c>
      <c r="Q171" s="546" t="s">
        <v>243</v>
      </c>
      <c r="R171" s="546" t="s">
        <v>243</v>
      </c>
      <c r="S171" s="546" t="s">
        <v>243</v>
      </c>
      <c r="T171" s="546" t="s">
        <v>243</v>
      </c>
      <c r="U171" s="546" t="s">
        <v>243</v>
      </c>
      <c r="V171" s="546" t="s">
        <v>243</v>
      </c>
      <c r="W171" s="546" t="s">
        <v>243</v>
      </c>
      <c r="X171" s="546" t="s">
        <v>243</v>
      </c>
      <c r="Y171" s="546" t="s">
        <v>243</v>
      </c>
      <c r="Z171" s="546" t="s">
        <v>243</v>
      </c>
      <c r="AA171" s="546" t="s">
        <v>243</v>
      </c>
      <c r="AB171" s="546" t="s">
        <v>243</v>
      </c>
      <c r="AC171" s="546" t="s">
        <v>243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  <c r="AV171" s="345">
        <v>522.1026298361063</v>
      </c>
      <c r="AW171" s="345">
        <v>523.34216281984243</v>
      </c>
      <c r="AX171" s="345">
        <v>530.65184952735888</v>
      </c>
      <c r="AY171" s="686">
        <v>599.08012745800033</v>
      </c>
      <c r="AZ171" s="686">
        <v>624.3068803086577</v>
      </c>
      <c r="BA171" s="726">
        <v>563.20914559269397</v>
      </c>
      <c r="BB171" s="726">
        <v>601.03968089098021</v>
      </c>
      <c r="BC171" s="726">
        <v>626.84397364639142</v>
      </c>
    </row>
    <row r="172" spans="1:55" x14ac:dyDescent="0.2">
      <c r="A172" s="518" t="s">
        <v>157</v>
      </c>
      <c r="B172" s="546" t="s">
        <v>243</v>
      </c>
      <c r="C172" s="546" t="s">
        <v>243</v>
      </c>
      <c r="D172" s="546" t="s">
        <v>243</v>
      </c>
      <c r="E172" s="546" t="s">
        <v>243</v>
      </c>
      <c r="F172" s="546" t="s">
        <v>243</v>
      </c>
      <c r="G172" s="546" t="s">
        <v>243</v>
      </c>
      <c r="H172" s="546" t="s">
        <v>243</v>
      </c>
      <c r="I172" s="546" t="s">
        <v>243</v>
      </c>
      <c r="J172" s="546" t="s">
        <v>243</v>
      </c>
      <c r="K172" s="546" t="s">
        <v>243</v>
      </c>
      <c r="L172" s="546" t="s">
        <v>243</v>
      </c>
      <c r="M172" s="546" t="s">
        <v>243</v>
      </c>
      <c r="N172" s="546" t="s">
        <v>243</v>
      </c>
      <c r="O172" s="546" t="s">
        <v>243</v>
      </c>
      <c r="P172" s="546" t="s">
        <v>243</v>
      </c>
      <c r="Q172" s="546" t="s">
        <v>243</v>
      </c>
      <c r="R172" s="546" t="s">
        <v>243</v>
      </c>
      <c r="S172" s="546" t="s">
        <v>243</v>
      </c>
      <c r="T172" s="546" t="s">
        <v>243</v>
      </c>
      <c r="U172" s="546" t="s">
        <v>243</v>
      </c>
      <c r="V172" s="546" t="s">
        <v>243</v>
      </c>
      <c r="W172" s="546" t="s">
        <v>243</v>
      </c>
      <c r="X172" s="546" t="s">
        <v>243</v>
      </c>
      <c r="Y172" s="546" t="s">
        <v>243</v>
      </c>
      <c r="Z172" s="546" t="s">
        <v>243</v>
      </c>
      <c r="AA172" s="546" t="s">
        <v>243</v>
      </c>
      <c r="AB172" s="546" t="s">
        <v>243</v>
      </c>
      <c r="AC172" s="546" t="s">
        <v>243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  <c r="AV172" s="345">
        <v>754.46489758034966</v>
      </c>
      <c r="AW172" s="345">
        <v>752.42607529634711</v>
      </c>
      <c r="AX172" s="345">
        <v>749.32073798099793</v>
      </c>
      <c r="AY172" s="686">
        <v>894.29730234180704</v>
      </c>
      <c r="AZ172" s="686">
        <v>802.52372783766259</v>
      </c>
      <c r="BA172" s="726">
        <v>813.18692572042312</v>
      </c>
      <c r="BB172" s="726">
        <v>775.45997545499915</v>
      </c>
      <c r="BC172" s="726">
        <v>807.19212069985201</v>
      </c>
    </row>
    <row r="173" spans="1:55" x14ac:dyDescent="0.2">
      <c r="A173" s="517" t="s">
        <v>158</v>
      </c>
      <c r="B173" s="546"/>
      <c r="C173" s="546"/>
      <c r="D173" s="546"/>
      <c r="E173" s="546"/>
      <c r="F173" s="546"/>
      <c r="G173" s="546"/>
      <c r="H173" s="546"/>
      <c r="I173" s="546"/>
      <c r="J173" s="546"/>
      <c r="K173" s="546"/>
      <c r="L173" s="546"/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46"/>
      <c r="AA173" s="546"/>
      <c r="AB173" s="546"/>
      <c r="AC173" s="546"/>
      <c r="AD173" s="345"/>
      <c r="AE173" s="407"/>
      <c r="AF173" s="407" t="s">
        <v>297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  <c r="AV173" s="345"/>
      <c r="AW173" s="345"/>
      <c r="AX173" s="345"/>
      <c r="AY173" s="686" t="s">
        <v>297</v>
      </c>
      <c r="AZ173" s="686"/>
      <c r="BA173" s="726" t="s">
        <v>297</v>
      </c>
      <c r="BB173" s="726"/>
      <c r="BC173" s="726"/>
    </row>
    <row r="174" spans="1:55" x14ac:dyDescent="0.2">
      <c r="A174" s="518" t="s">
        <v>159</v>
      </c>
      <c r="B174" s="546" t="s">
        <v>243</v>
      </c>
      <c r="C174" s="546" t="s">
        <v>243</v>
      </c>
      <c r="D174" s="546" t="s">
        <v>243</v>
      </c>
      <c r="E174" s="546" t="s">
        <v>243</v>
      </c>
      <c r="F174" s="546" t="s">
        <v>243</v>
      </c>
      <c r="G174" s="546" t="s">
        <v>243</v>
      </c>
      <c r="H174" s="546" t="s">
        <v>243</v>
      </c>
      <c r="I174" s="546" t="s">
        <v>243</v>
      </c>
      <c r="J174" s="546" t="s">
        <v>243</v>
      </c>
      <c r="K174" s="546" t="s">
        <v>243</v>
      </c>
      <c r="L174" s="546" t="s">
        <v>243</v>
      </c>
      <c r="M174" s="546" t="s">
        <v>243</v>
      </c>
      <c r="N174" s="546" t="s">
        <v>243</v>
      </c>
      <c r="O174" s="546" t="s">
        <v>243</v>
      </c>
      <c r="P174" s="546" t="s">
        <v>243</v>
      </c>
      <c r="Q174" s="546" t="s">
        <v>243</v>
      </c>
      <c r="R174" s="546" t="s">
        <v>243</v>
      </c>
      <c r="S174" s="546" t="s">
        <v>243</v>
      </c>
      <c r="T174" s="546" t="s">
        <v>243</v>
      </c>
      <c r="U174" s="546" t="s">
        <v>243</v>
      </c>
      <c r="V174" s="546" t="s">
        <v>243</v>
      </c>
      <c r="W174" s="546" t="s">
        <v>243</v>
      </c>
      <c r="X174" s="546" t="s">
        <v>243</v>
      </c>
      <c r="Y174" s="546" t="s">
        <v>243</v>
      </c>
      <c r="Z174" s="546" t="s">
        <v>243</v>
      </c>
      <c r="AA174" s="546" t="s">
        <v>243</v>
      </c>
      <c r="AB174" s="546" t="s">
        <v>243</v>
      </c>
      <c r="AC174" s="546" t="s">
        <v>243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2">
        <v>29.3</v>
      </c>
      <c r="AN174" s="614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  <c r="AV174" s="344">
        <v>30.6</v>
      </c>
      <c r="AW174" s="344">
        <v>30.5</v>
      </c>
      <c r="AX174" s="344">
        <v>30.8</v>
      </c>
      <c r="AY174" s="700">
        <v>37.799999999999997</v>
      </c>
      <c r="AZ174" s="700">
        <v>37.1</v>
      </c>
      <c r="BA174" s="727">
        <v>33.700000000000003</v>
      </c>
      <c r="BB174" s="727">
        <v>34.9</v>
      </c>
      <c r="BC174" s="727">
        <v>36.9</v>
      </c>
    </row>
    <row r="175" spans="1:55" x14ac:dyDescent="0.2">
      <c r="A175" s="518" t="s">
        <v>160</v>
      </c>
      <c r="B175" s="546" t="s">
        <v>243</v>
      </c>
      <c r="C175" s="546" t="s">
        <v>243</v>
      </c>
      <c r="D175" s="546" t="s">
        <v>243</v>
      </c>
      <c r="E175" s="546" t="s">
        <v>243</v>
      </c>
      <c r="F175" s="546" t="s">
        <v>243</v>
      </c>
      <c r="G175" s="546" t="s">
        <v>243</v>
      </c>
      <c r="H175" s="546" t="s">
        <v>243</v>
      </c>
      <c r="I175" s="546" t="s">
        <v>243</v>
      </c>
      <c r="J175" s="546" t="s">
        <v>243</v>
      </c>
      <c r="K175" s="546" t="s">
        <v>243</v>
      </c>
      <c r="L175" s="546" t="s">
        <v>243</v>
      </c>
      <c r="M175" s="546" t="s">
        <v>243</v>
      </c>
      <c r="N175" s="546" t="s">
        <v>243</v>
      </c>
      <c r="O175" s="546" t="s">
        <v>243</v>
      </c>
      <c r="P175" s="546" t="s">
        <v>243</v>
      </c>
      <c r="Q175" s="546" t="s">
        <v>243</v>
      </c>
      <c r="R175" s="546" t="s">
        <v>243</v>
      </c>
      <c r="S175" s="546" t="s">
        <v>243</v>
      </c>
      <c r="T175" s="546" t="s">
        <v>243</v>
      </c>
      <c r="U175" s="546" t="s">
        <v>243</v>
      </c>
      <c r="V175" s="546" t="s">
        <v>243</v>
      </c>
      <c r="W175" s="546" t="s">
        <v>243</v>
      </c>
      <c r="X175" s="546" t="s">
        <v>243</v>
      </c>
      <c r="Y175" s="546" t="s">
        <v>243</v>
      </c>
      <c r="Z175" s="546" t="s">
        <v>243</v>
      </c>
      <c r="AA175" s="546" t="s">
        <v>243</v>
      </c>
      <c r="AB175" s="546" t="s">
        <v>243</v>
      </c>
      <c r="AC175" s="546" t="s">
        <v>243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2">
        <v>49.4</v>
      </c>
      <c r="AN175" s="614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  <c r="AV175" s="344">
        <v>48.1</v>
      </c>
      <c r="AW175" s="344">
        <v>48.3</v>
      </c>
      <c r="AX175" s="344">
        <v>48.2</v>
      </c>
      <c r="AY175" s="700">
        <v>39.799999999999997</v>
      </c>
      <c r="AZ175" s="700">
        <v>42.6</v>
      </c>
      <c r="BA175" s="727">
        <v>44.6</v>
      </c>
      <c r="BB175" s="727">
        <v>44.9</v>
      </c>
      <c r="BC175" s="727">
        <v>42.7</v>
      </c>
    </row>
    <row r="176" spans="1:55" x14ac:dyDescent="0.2">
      <c r="A176" s="509" t="s">
        <v>161</v>
      </c>
      <c r="B176" s="546" t="s">
        <v>243</v>
      </c>
      <c r="C176" s="546" t="s">
        <v>243</v>
      </c>
      <c r="D176" s="546" t="s">
        <v>243</v>
      </c>
      <c r="E176" s="546" t="s">
        <v>243</v>
      </c>
      <c r="F176" s="546" t="s">
        <v>243</v>
      </c>
      <c r="G176" s="546" t="s">
        <v>243</v>
      </c>
      <c r="H176" s="546" t="s">
        <v>243</v>
      </c>
      <c r="I176" s="546" t="s">
        <v>243</v>
      </c>
      <c r="J176" s="546" t="s">
        <v>243</v>
      </c>
      <c r="K176" s="546" t="s">
        <v>243</v>
      </c>
      <c r="L176" s="546" t="s">
        <v>243</v>
      </c>
      <c r="M176" s="546" t="s">
        <v>243</v>
      </c>
      <c r="N176" s="546" t="s">
        <v>243</v>
      </c>
      <c r="O176" s="546" t="s">
        <v>243</v>
      </c>
      <c r="P176" s="546" t="s">
        <v>243</v>
      </c>
      <c r="Q176" s="546" t="s">
        <v>243</v>
      </c>
      <c r="R176" s="546" t="s">
        <v>243</v>
      </c>
      <c r="S176" s="546" t="s">
        <v>243</v>
      </c>
      <c r="T176" s="546" t="s">
        <v>243</v>
      </c>
      <c r="U176" s="546" t="s">
        <v>243</v>
      </c>
      <c r="V176" s="546" t="s">
        <v>243</v>
      </c>
      <c r="W176" s="546" t="s">
        <v>243</v>
      </c>
      <c r="X176" s="546" t="s">
        <v>243</v>
      </c>
      <c r="Y176" s="546" t="s">
        <v>243</v>
      </c>
      <c r="Z176" s="546" t="s">
        <v>243</v>
      </c>
      <c r="AA176" s="546" t="s">
        <v>243</v>
      </c>
      <c r="AB176" s="546" t="s">
        <v>243</v>
      </c>
      <c r="AC176" s="546" t="s">
        <v>243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2">
        <v>69.8</v>
      </c>
      <c r="AN176" s="624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  <c r="AV176" s="344">
        <v>69.3</v>
      </c>
      <c r="AW176" s="344">
        <v>69.5</v>
      </c>
      <c r="AX176" s="344">
        <v>69.7</v>
      </c>
      <c r="AY176" s="700">
        <v>63.9</v>
      </c>
      <c r="AZ176" s="700">
        <v>67.7</v>
      </c>
      <c r="BA176" s="727">
        <v>67.3</v>
      </c>
      <c r="BB176" s="727">
        <v>69</v>
      </c>
      <c r="BC176" s="727">
        <v>67.8</v>
      </c>
    </row>
    <row r="177" spans="1:55" x14ac:dyDescent="0.2">
      <c r="A177" s="505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3"/>
      <c r="AM177" s="407"/>
      <c r="AN177" s="622"/>
      <c r="AO177" s="632"/>
      <c r="AP177" s="344"/>
      <c r="AQ177" s="344"/>
      <c r="AR177" s="344"/>
      <c r="AS177" s="344"/>
      <c r="AT177" s="344"/>
      <c r="AU177" s="344"/>
      <c r="AV177" s="344"/>
      <c r="AW177" s="344"/>
      <c r="AX177" s="344"/>
      <c r="AY177" s="718"/>
      <c r="AZ177" s="700"/>
      <c r="BA177" s="727"/>
      <c r="BB177" s="727"/>
      <c r="BC177" s="727"/>
    </row>
    <row r="178" spans="1:55" x14ac:dyDescent="0.2">
      <c r="A178" s="510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297</v>
      </c>
      <c r="AG178" s="352"/>
      <c r="AH178" s="408"/>
      <c r="AI178" s="408"/>
      <c r="AJ178" s="468"/>
      <c r="AK178" s="408"/>
      <c r="AL178" s="600"/>
      <c r="AM178" s="408"/>
      <c r="AN178" s="623"/>
      <c r="AO178" s="631"/>
      <c r="AP178" s="406"/>
      <c r="AQ178" s="343"/>
      <c r="AR178" s="343"/>
      <c r="AS178" s="343"/>
      <c r="AT178" s="343"/>
      <c r="AU178" s="343"/>
      <c r="AV178" s="440"/>
      <c r="AW178" s="343"/>
      <c r="AX178" s="343"/>
      <c r="AY178" s="697" t="s">
        <v>297</v>
      </c>
      <c r="AZ178" s="699"/>
      <c r="BA178" s="728" t="s">
        <v>297</v>
      </c>
      <c r="BB178" s="728"/>
      <c r="BC178" s="728"/>
    </row>
    <row r="179" spans="1:55" x14ac:dyDescent="0.2">
      <c r="A179" s="510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0">
        <v>2489.9906310888118</v>
      </c>
      <c r="AL179" s="440">
        <v>2501.0049747797539</v>
      </c>
      <c r="AM179" s="590">
        <v>2512.0468106707563</v>
      </c>
      <c r="AN179" s="612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  <c r="AV179" s="440">
        <v>2609.4869572944813</v>
      </c>
      <c r="AW179" s="440">
        <v>2619.8638686715826</v>
      </c>
      <c r="AX179" s="440">
        <v>2630.3077121779647</v>
      </c>
      <c r="AY179" s="698">
        <v>2640.7609999999986</v>
      </c>
      <c r="AZ179" s="698">
        <v>2651.1678564602717</v>
      </c>
      <c r="BA179" s="725">
        <v>2660.7975727346015</v>
      </c>
      <c r="BB179" s="725">
        <v>2671.5724134337383</v>
      </c>
      <c r="BC179" s="725">
        <v>2681.7949389937376</v>
      </c>
    </row>
    <row r="180" spans="1:55" x14ac:dyDescent="0.2">
      <c r="A180" s="510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8">
        <v>1623.9702603658407</v>
      </c>
      <c r="AL180" s="440">
        <v>1673.5443194677912</v>
      </c>
      <c r="AM180" s="468">
        <v>1685.9757981466648</v>
      </c>
      <c r="AN180" s="612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  <c r="AV180" s="440">
        <v>1747.7735944674241</v>
      </c>
      <c r="AW180" s="440">
        <v>1741.7924949417777</v>
      </c>
      <c r="AX180" s="440">
        <v>1766.1709256245542</v>
      </c>
      <c r="AY180" s="698">
        <v>1627.0858209441901</v>
      </c>
      <c r="AZ180" s="698">
        <v>1737.6907533113792</v>
      </c>
      <c r="BA180" s="725">
        <v>1747.9039996528165</v>
      </c>
      <c r="BB180" s="725">
        <v>1766.6560924334958</v>
      </c>
      <c r="BC180" s="725">
        <v>1843.5566198442086</v>
      </c>
    </row>
    <row r="181" spans="1:55" x14ac:dyDescent="0.2">
      <c r="A181" s="505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  <c r="AV181" s="345">
        <v>959.67683504269257</v>
      </c>
      <c r="AW181" s="345">
        <v>992.03556492099517</v>
      </c>
      <c r="AX181" s="345">
        <v>969.42050747948986</v>
      </c>
      <c r="AY181" s="686">
        <v>873.61970503891769</v>
      </c>
      <c r="AZ181" s="686">
        <v>930.42140861682219</v>
      </c>
      <c r="BA181" s="726">
        <v>944.41465587950643</v>
      </c>
      <c r="BB181" s="726">
        <v>933.38843402655516</v>
      </c>
      <c r="BC181" s="726">
        <v>978.80924014778179</v>
      </c>
    </row>
    <row r="182" spans="1:55" x14ac:dyDescent="0.2">
      <c r="A182" s="505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  <c r="AV182" s="345">
        <v>788.09675942472995</v>
      </c>
      <c r="AW182" s="345">
        <v>749.75693002078629</v>
      </c>
      <c r="AX182" s="345">
        <v>796.75041814506278</v>
      </c>
      <c r="AY182" s="686">
        <v>753.46611590527414</v>
      </c>
      <c r="AZ182" s="686">
        <v>807.26934469455477</v>
      </c>
      <c r="BA182" s="726">
        <v>803.48934377331034</v>
      </c>
      <c r="BB182" s="726">
        <v>833.267658406941</v>
      </c>
      <c r="BC182" s="726">
        <v>864.74737969642763</v>
      </c>
    </row>
    <row r="183" spans="1:55" x14ac:dyDescent="0.2">
      <c r="A183" s="505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  <c r="AV183" s="345">
        <v>861.71336282705818</v>
      </c>
      <c r="AW183" s="345">
        <v>878.07137372980662</v>
      </c>
      <c r="AX183" s="345">
        <v>864.13678655341982</v>
      </c>
      <c r="AY183" s="686">
        <v>1013.6751790558095</v>
      </c>
      <c r="AZ183" s="686">
        <v>913.47710314889162</v>
      </c>
      <c r="BA183" s="726">
        <v>912.8935730817775</v>
      </c>
      <c r="BB183" s="726">
        <v>904.91632100024424</v>
      </c>
      <c r="BC183" s="726">
        <v>838.23831914953166</v>
      </c>
    </row>
    <row r="184" spans="1:55" x14ac:dyDescent="0.2">
      <c r="A184" s="510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297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  <c r="AV184" s="345"/>
      <c r="AW184" s="345"/>
      <c r="AX184" s="345"/>
      <c r="AY184" s="686" t="s">
        <v>297</v>
      </c>
      <c r="AZ184" s="686"/>
      <c r="BA184" s="726" t="s">
        <v>297</v>
      </c>
      <c r="BB184" s="726"/>
      <c r="BC184" s="726"/>
    </row>
    <row r="185" spans="1:55" x14ac:dyDescent="0.2">
      <c r="A185" s="505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2">
        <v>42</v>
      </c>
      <c r="AN185" s="614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  <c r="AV185" s="344">
        <v>45.1</v>
      </c>
      <c r="AW185" s="344">
        <v>43</v>
      </c>
      <c r="AX185" s="344">
        <v>45.1</v>
      </c>
      <c r="AY185" s="700">
        <v>46.3</v>
      </c>
      <c r="AZ185" s="700">
        <v>46.5</v>
      </c>
      <c r="BA185" s="727">
        <v>46</v>
      </c>
      <c r="BB185" s="727">
        <v>47.2</v>
      </c>
      <c r="BC185" s="727">
        <v>46.9</v>
      </c>
    </row>
    <row r="186" spans="1:55" x14ac:dyDescent="0.2">
      <c r="A186" s="505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2">
        <v>38.9</v>
      </c>
      <c r="AN186" s="614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  <c r="AV186" s="344">
        <v>36.799999999999997</v>
      </c>
      <c r="AW186" s="344">
        <v>37.9</v>
      </c>
      <c r="AX186" s="344">
        <v>36.9</v>
      </c>
      <c r="AY186" s="700">
        <v>33.1</v>
      </c>
      <c r="AZ186" s="700">
        <v>35.1</v>
      </c>
      <c r="BA186" s="727">
        <v>35.5</v>
      </c>
      <c r="BB186" s="727">
        <v>34.9</v>
      </c>
      <c r="BC186" s="727">
        <v>36.5</v>
      </c>
    </row>
    <row r="187" spans="1:55" x14ac:dyDescent="0.2">
      <c r="A187" s="505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2">
        <v>67.099999999999994</v>
      </c>
      <c r="AN187" s="624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  <c r="AV187" s="344">
        <v>67</v>
      </c>
      <c r="AW187" s="344">
        <v>66.5</v>
      </c>
      <c r="AX187" s="344">
        <v>67.099999999999994</v>
      </c>
      <c r="AY187" s="700">
        <v>61.6</v>
      </c>
      <c r="AZ187" s="700">
        <v>65.5</v>
      </c>
      <c r="BA187" s="727">
        <v>65.7</v>
      </c>
      <c r="BB187" s="727">
        <v>66.099999999999994</v>
      </c>
      <c r="BC187" s="727">
        <v>68.7</v>
      </c>
    </row>
    <row r="188" spans="1:55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2"/>
      <c r="AO188" s="344"/>
      <c r="AP188" s="344"/>
      <c r="AQ188" s="344"/>
      <c r="AR188" s="344"/>
      <c r="AS188" s="344"/>
      <c r="AT188" s="344"/>
      <c r="AU188" s="345"/>
      <c r="AV188" s="344"/>
      <c r="AW188" s="344"/>
      <c r="AX188" s="344"/>
      <c r="AY188" s="700"/>
      <c r="AZ188" s="700"/>
      <c r="BA188" s="727"/>
      <c r="BB188" s="727"/>
      <c r="BC188" s="727"/>
    </row>
    <row r="189" spans="1:55" x14ac:dyDescent="0.2">
      <c r="A189" s="510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297</v>
      </c>
      <c r="AG189" s="352"/>
      <c r="AH189" s="408"/>
      <c r="AI189" s="408"/>
      <c r="AJ189" s="408"/>
      <c r="AK189" s="408"/>
      <c r="AL189" s="406"/>
      <c r="AM189" s="408"/>
      <c r="AN189" s="623"/>
      <c r="AO189" s="406"/>
      <c r="AP189" s="343"/>
      <c r="AQ189" s="343"/>
      <c r="AR189" s="343"/>
      <c r="AS189" s="343"/>
      <c r="AT189" s="343"/>
      <c r="AU189" s="440"/>
      <c r="AV189" s="440"/>
      <c r="AW189" s="343"/>
      <c r="AX189" s="343"/>
      <c r="AY189" s="697" t="s">
        <v>297</v>
      </c>
      <c r="AZ189" s="699"/>
      <c r="BA189" s="728" t="s">
        <v>297</v>
      </c>
      <c r="BB189" s="728"/>
      <c r="BC189" s="728"/>
    </row>
    <row r="190" spans="1:55" x14ac:dyDescent="0.2">
      <c r="A190" s="510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8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3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  <c r="AV190" s="440">
        <v>10409.652678644878</v>
      </c>
      <c r="AW190" s="440">
        <v>10458.532097181553</v>
      </c>
      <c r="AX190" s="440">
        <v>10507.841040116688</v>
      </c>
      <c r="AY190" s="698">
        <v>10557.310999999994</v>
      </c>
      <c r="AZ190" s="698">
        <v>10606.700847989401</v>
      </c>
      <c r="BA190" s="725">
        <v>10634.260395598039</v>
      </c>
      <c r="BB190" s="725">
        <v>10703.913489465749</v>
      </c>
      <c r="BC190" s="725">
        <v>10752.770424541499</v>
      </c>
    </row>
    <row r="191" spans="1:55" x14ac:dyDescent="0.2">
      <c r="A191" s="510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2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  <c r="AV191" s="440">
        <v>7794.2121969391264</v>
      </c>
      <c r="AW191" s="440">
        <v>7882.2617563209815</v>
      </c>
      <c r="AX191" s="440">
        <v>8062.204999909789</v>
      </c>
      <c r="AY191" s="698">
        <v>7300.2932530184589</v>
      </c>
      <c r="AZ191" s="698">
        <v>7640.2169543237915</v>
      </c>
      <c r="BA191" s="725">
        <v>7747.2938952433715</v>
      </c>
      <c r="BB191" s="725">
        <v>7924.9166519996834</v>
      </c>
      <c r="BC191" s="725">
        <v>8108.6074885750513</v>
      </c>
    </row>
    <row r="192" spans="1:55" x14ac:dyDescent="0.2">
      <c r="A192" s="505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3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  <c r="AV192" s="345">
        <v>5060.3776530794366</v>
      </c>
      <c r="AW192" s="345">
        <v>5098.2403626456953</v>
      </c>
      <c r="AX192" s="345">
        <v>5134.2708986851248</v>
      </c>
      <c r="AY192" s="686">
        <v>4473.1996905770729</v>
      </c>
      <c r="AZ192" s="686">
        <v>4505.8744787678397</v>
      </c>
      <c r="BA192" s="726">
        <v>4569.942529278519</v>
      </c>
      <c r="BB192" s="726">
        <v>4625.9858074680351</v>
      </c>
      <c r="BC192" s="726">
        <v>4648.2952062910717</v>
      </c>
    </row>
    <row r="193" spans="1:55" x14ac:dyDescent="0.2">
      <c r="A193" s="505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3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  <c r="AV193" s="345">
        <v>2733.8345438596548</v>
      </c>
      <c r="AW193" s="345">
        <v>2784.0213936752684</v>
      </c>
      <c r="AX193" s="345">
        <v>2927.9341012246823</v>
      </c>
      <c r="AY193" s="686">
        <v>2827.0935624413696</v>
      </c>
      <c r="AZ193" s="686">
        <v>3134.3424755559849</v>
      </c>
      <c r="BA193" s="726">
        <v>3177.3513659648456</v>
      </c>
      <c r="BB193" s="726">
        <v>3298.9308445316497</v>
      </c>
      <c r="BC193" s="726">
        <v>3460.312282284</v>
      </c>
    </row>
    <row r="194" spans="1:55" x14ac:dyDescent="0.2">
      <c r="A194" s="505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3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  <c r="AV194" s="345">
        <v>2615.4404817057093</v>
      </c>
      <c r="AW194" s="345">
        <v>2576.2703408605553</v>
      </c>
      <c r="AX194" s="345">
        <v>2445.6360402069795</v>
      </c>
      <c r="AY194" s="686">
        <v>3257.0177469815535</v>
      </c>
      <c r="AZ194" s="686">
        <v>2966.4838936656233</v>
      </c>
      <c r="BA194" s="726">
        <v>2886.9665003547052</v>
      </c>
      <c r="BB194" s="726">
        <v>2778.9968374660421</v>
      </c>
      <c r="BC194" s="726">
        <v>2644.1629359664216</v>
      </c>
    </row>
    <row r="195" spans="1:55" x14ac:dyDescent="0.2">
      <c r="A195" s="510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297</v>
      </c>
      <c r="AG195" s="407"/>
      <c r="AH195" s="407"/>
      <c r="AI195" s="407"/>
      <c r="AJ195" s="407"/>
      <c r="AK195" s="408"/>
      <c r="AL195" s="407"/>
      <c r="AM195" s="345"/>
      <c r="AN195" s="613"/>
      <c r="AO195" s="345"/>
      <c r="AP195" s="345"/>
      <c r="AQ195" s="345"/>
      <c r="AR195" s="345"/>
      <c r="AS195" s="345"/>
      <c r="AT195" s="345"/>
      <c r="AU195" s="345"/>
      <c r="AV195" s="345"/>
      <c r="AW195" s="345"/>
      <c r="AX195" s="345"/>
      <c r="AY195" s="686" t="s">
        <v>297</v>
      </c>
      <c r="AZ195" s="686"/>
      <c r="BA195" s="726" t="s">
        <v>297</v>
      </c>
      <c r="BB195" s="726"/>
      <c r="BC195" s="726"/>
    </row>
    <row r="196" spans="1:55" x14ac:dyDescent="0.2">
      <c r="A196" s="505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2">
        <v>32.9</v>
      </c>
      <c r="AN196" s="614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  <c r="AV196" s="344">
        <v>35.1</v>
      </c>
      <c r="AW196" s="344">
        <v>35.299999999999997</v>
      </c>
      <c r="AX196" s="344">
        <v>36.299999999999997</v>
      </c>
      <c r="AY196" s="700">
        <v>38.700000000000003</v>
      </c>
      <c r="AZ196" s="700">
        <v>41</v>
      </c>
      <c r="BA196" s="727">
        <v>41</v>
      </c>
      <c r="BB196" s="727">
        <v>41.6</v>
      </c>
      <c r="BC196" s="727">
        <v>42.7</v>
      </c>
    </row>
    <row r="197" spans="1:55" x14ac:dyDescent="0.2">
      <c r="A197" s="505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2">
        <v>50.7</v>
      </c>
      <c r="AN197" s="614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  <c r="AV197" s="344">
        <v>48.6</v>
      </c>
      <c r="AW197" s="344">
        <v>48.7</v>
      </c>
      <c r="AX197" s="344">
        <v>48.9</v>
      </c>
      <c r="AY197" s="700">
        <v>42.4</v>
      </c>
      <c r="AZ197" s="700">
        <v>42.5</v>
      </c>
      <c r="BA197" s="727">
        <v>43</v>
      </c>
      <c r="BB197" s="727">
        <v>43.2</v>
      </c>
      <c r="BC197" s="727">
        <v>43.2</v>
      </c>
    </row>
    <row r="198" spans="1:55" x14ac:dyDescent="0.2">
      <c r="A198" s="505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2">
        <v>75.599999999999994</v>
      </c>
      <c r="AN198" s="624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  <c r="AV198" s="344">
        <v>74.900000000000006</v>
      </c>
      <c r="AW198" s="344">
        <v>75.400000000000006</v>
      </c>
      <c r="AX198" s="344">
        <v>76.7</v>
      </c>
      <c r="AY198" s="700">
        <v>69.099999999999994</v>
      </c>
      <c r="AZ198" s="700">
        <v>72</v>
      </c>
      <c r="BA198" s="727">
        <v>72.900000000000006</v>
      </c>
      <c r="BB198" s="727">
        <v>74</v>
      </c>
      <c r="BC198" s="727">
        <v>75.400000000000006</v>
      </c>
    </row>
    <row r="199" spans="1:55" x14ac:dyDescent="0.2">
      <c r="A199" s="505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3"/>
      <c r="AO199" s="345"/>
      <c r="AP199" s="345"/>
      <c r="AQ199" s="345"/>
      <c r="AR199" s="345"/>
      <c r="AS199" s="345"/>
      <c r="AT199" s="345"/>
      <c r="AU199" s="345"/>
      <c r="AV199" s="345"/>
      <c r="AW199" s="345"/>
      <c r="AX199" s="344"/>
      <c r="AY199" s="686"/>
      <c r="AZ199" s="686"/>
      <c r="BA199" s="726"/>
      <c r="BB199" s="727"/>
      <c r="BC199" s="727"/>
    </row>
    <row r="200" spans="1:55" x14ac:dyDescent="0.2">
      <c r="A200" s="507" t="s">
        <v>258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297</v>
      </c>
      <c r="AG200" s="352"/>
      <c r="AH200" s="408"/>
      <c r="AI200" s="408"/>
      <c r="AJ200" s="408"/>
      <c r="AK200" s="408"/>
      <c r="AL200" s="406"/>
      <c r="AM200" s="408"/>
      <c r="AN200" s="623"/>
      <c r="AO200" s="343"/>
      <c r="AP200" s="343"/>
      <c r="AQ200" s="343"/>
      <c r="AR200" s="343"/>
      <c r="AS200" s="343"/>
      <c r="AT200" s="343"/>
      <c r="AU200" s="440"/>
      <c r="AV200" s="440"/>
      <c r="AW200" s="343"/>
      <c r="AX200" s="343"/>
      <c r="AY200" s="697" t="s">
        <v>297</v>
      </c>
      <c r="AZ200" s="699"/>
      <c r="BA200" s="728" t="s">
        <v>297</v>
      </c>
      <c r="BB200" s="728"/>
      <c r="BC200" s="728"/>
    </row>
    <row r="201" spans="1:55" x14ac:dyDescent="0.2">
      <c r="A201" s="507" t="s">
        <v>153</v>
      </c>
      <c r="B201" s="546" t="s">
        <v>295</v>
      </c>
      <c r="C201" s="546" t="s">
        <v>295</v>
      </c>
      <c r="D201" s="546" t="s">
        <v>295</v>
      </c>
      <c r="E201" s="546" t="s">
        <v>295</v>
      </c>
      <c r="F201" s="546" t="s">
        <v>295</v>
      </c>
      <c r="G201" s="546" t="s">
        <v>295</v>
      </c>
      <c r="H201" s="546" t="s">
        <v>295</v>
      </c>
      <c r="I201" s="546" t="s">
        <v>295</v>
      </c>
      <c r="J201" s="546" t="s">
        <v>295</v>
      </c>
      <c r="K201" s="546" t="s">
        <v>295</v>
      </c>
      <c r="L201" s="546" t="s">
        <v>295</v>
      </c>
      <c r="M201" s="546" t="s">
        <v>295</v>
      </c>
      <c r="N201" s="546" t="s">
        <v>295</v>
      </c>
      <c r="O201" s="546" t="s">
        <v>295</v>
      </c>
      <c r="P201" s="546" t="s">
        <v>295</v>
      </c>
      <c r="Q201" s="546" t="s">
        <v>295</v>
      </c>
      <c r="R201" s="546" t="s">
        <v>295</v>
      </c>
      <c r="S201" s="546" t="s">
        <v>295</v>
      </c>
      <c r="T201" s="546" t="s">
        <v>295</v>
      </c>
      <c r="U201" s="546" t="s">
        <v>295</v>
      </c>
      <c r="V201" s="546" t="s">
        <v>295</v>
      </c>
      <c r="W201" s="546" t="s">
        <v>295</v>
      </c>
      <c r="X201" s="546" t="s">
        <v>295</v>
      </c>
      <c r="Y201" s="546" t="s">
        <v>295</v>
      </c>
      <c r="Z201" s="546" t="s">
        <v>295</v>
      </c>
      <c r="AA201" s="546" t="s">
        <v>295</v>
      </c>
      <c r="AB201" s="546" t="s">
        <v>295</v>
      </c>
      <c r="AC201" s="546" t="s">
        <v>295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3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  <c r="AV201" s="440">
        <v>1354.6994102389369</v>
      </c>
      <c r="AW201" s="440">
        <v>1357.1145582110737</v>
      </c>
      <c r="AX201" s="440">
        <v>1359.5553847817462</v>
      </c>
      <c r="AY201" s="698">
        <v>1362.0089999999989</v>
      </c>
      <c r="AZ201" s="698">
        <v>1364.3882015283064</v>
      </c>
      <c r="BA201" s="725">
        <v>1368.6598703829045</v>
      </c>
      <c r="BB201" s="725">
        <v>1368.9351283432545</v>
      </c>
      <c r="BC201" s="725">
        <v>1371.2248220684301</v>
      </c>
    </row>
    <row r="202" spans="1:55" x14ac:dyDescent="0.2">
      <c r="A202" s="507" t="s">
        <v>154</v>
      </c>
      <c r="B202" s="546" t="s">
        <v>295</v>
      </c>
      <c r="C202" s="546" t="s">
        <v>295</v>
      </c>
      <c r="D202" s="546" t="s">
        <v>295</v>
      </c>
      <c r="E202" s="546" t="s">
        <v>295</v>
      </c>
      <c r="F202" s="546" t="s">
        <v>295</v>
      </c>
      <c r="G202" s="546" t="s">
        <v>295</v>
      </c>
      <c r="H202" s="546" t="s">
        <v>295</v>
      </c>
      <c r="I202" s="546" t="s">
        <v>295</v>
      </c>
      <c r="J202" s="546" t="s">
        <v>295</v>
      </c>
      <c r="K202" s="546" t="s">
        <v>295</v>
      </c>
      <c r="L202" s="546" t="s">
        <v>295</v>
      </c>
      <c r="M202" s="546" t="s">
        <v>295</v>
      </c>
      <c r="N202" s="546" t="s">
        <v>295</v>
      </c>
      <c r="O202" s="546" t="s">
        <v>295</v>
      </c>
      <c r="P202" s="546" t="s">
        <v>295</v>
      </c>
      <c r="Q202" s="546" t="s">
        <v>295</v>
      </c>
      <c r="R202" s="546" t="s">
        <v>295</v>
      </c>
      <c r="S202" s="546" t="s">
        <v>295</v>
      </c>
      <c r="T202" s="546" t="s">
        <v>295</v>
      </c>
      <c r="U202" s="546" t="s">
        <v>295</v>
      </c>
      <c r="V202" s="546" t="s">
        <v>295</v>
      </c>
      <c r="W202" s="546" t="s">
        <v>295</v>
      </c>
      <c r="X202" s="546" t="s">
        <v>295</v>
      </c>
      <c r="Y202" s="546" t="s">
        <v>295</v>
      </c>
      <c r="Z202" s="546" t="s">
        <v>295</v>
      </c>
      <c r="AA202" s="546" t="s">
        <v>295</v>
      </c>
      <c r="AB202" s="546" t="s">
        <v>295</v>
      </c>
      <c r="AC202" s="546" t="s">
        <v>295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8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3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  <c r="AV202" s="440">
        <v>964.19128452436019</v>
      </c>
      <c r="AW202" s="440">
        <v>998.08471293618902</v>
      </c>
      <c r="AX202" s="440">
        <v>1035.2384523527608</v>
      </c>
      <c r="AY202" s="698">
        <v>951.28671076691876</v>
      </c>
      <c r="AZ202" s="698">
        <v>941.22728515150027</v>
      </c>
      <c r="BA202" s="725">
        <v>993.86442401713578</v>
      </c>
      <c r="BB202" s="725">
        <v>1024.0082622222697</v>
      </c>
      <c r="BC202" s="725">
        <v>1060.089928483713</v>
      </c>
    </row>
    <row r="203" spans="1:55" x14ac:dyDescent="0.2">
      <c r="A203" s="509" t="s">
        <v>155</v>
      </c>
      <c r="B203" s="546" t="s">
        <v>295</v>
      </c>
      <c r="C203" s="546" t="s">
        <v>295</v>
      </c>
      <c r="D203" s="546" t="s">
        <v>295</v>
      </c>
      <c r="E203" s="546" t="s">
        <v>295</v>
      </c>
      <c r="F203" s="546" t="s">
        <v>295</v>
      </c>
      <c r="G203" s="546" t="s">
        <v>295</v>
      </c>
      <c r="H203" s="546" t="s">
        <v>295</v>
      </c>
      <c r="I203" s="546" t="s">
        <v>295</v>
      </c>
      <c r="J203" s="546" t="s">
        <v>295</v>
      </c>
      <c r="K203" s="546" t="s">
        <v>295</v>
      </c>
      <c r="L203" s="546" t="s">
        <v>295</v>
      </c>
      <c r="M203" s="546" t="s">
        <v>295</v>
      </c>
      <c r="N203" s="546" t="s">
        <v>295</v>
      </c>
      <c r="O203" s="546" t="s">
        <v>295</v>
      </c>
      <c r="P203" s="546" t="s">
        <v>295</v>
      </c>
      <c r="Q203" s="546" t="s">
        <v>295</v>
      </c>
      <c r="R203" s="546" t="s">
        <v>295</v>
      </c>
      <c r="S203" s="546" t="s">
        <v>295</v>
      </c>
      <c r="T203" s="546" t="s">
        <v>295</v>
      </c>
      <c r="U203" s="546" t="s">
        <v>295</v>
      </c>
      <c r="V203" s="546" t="s">
        <v>295</v>
      </c>
      <c r="W203" s="546" t="s">
        <v>295</v>
      </c>
      <c r="X203" s="546" t="s">
        <v>295</v>
      </c>
      <c r="Y203" s="546" t="s">
        <v>295</v>
      </c>
      <c r="Z203" s="546" t="s">
        <v>295</v>
      </c>
      <c r="AA203" s="546" t="s">
        <v>295</v>
      </c>
      <c r="AB203" s="546" t="s">
        <v>295</v>
      </c>
      <c r="AC203" s="546" t="s">
        <v>295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3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  <c r="AV203" s="345">
        <v>568.16218641340606</v>
      </c>
      <c r="AW203" s="345">
        <v>603.65515867498402</v>
      </c>
      <c r="AX203" s="345">
        <v>627.07189845913911</v>
      </c>
      <c r="AY203" s="686">
        <v>542.88656320699761</v>
      </c>
      <c r="AZ203" s="686">
        <v>535.49888925935772</v>
      </c>
      <c r="BA203" s="726">
        <v>541.52845228013678</v>
      </c>
      <c r="BB203" s="726">
        <v>572.30736453120653</v>
      </c>
      <c r="BC203" s="726">
        <v>486.52806376901526</v>
      </c>
    </row>
    <row r="204" spans="1:55" x14ac:dyDescent="0.2">
      <c r="A204" s="509" t="s">
        <v>156</v>
      </c>
      <c r="B204" s="546" t="s">
        <v>295</v>
      </c>
      <c r="C204" s="546" t="s">
        <v>295</v>
      </c>
      <c r="D204" s="546" t="s">
        <v>295</v>
      </c>
      <c r="E204" s="546" t="s">
        <v>295</v>
      </c>
      <c r="F204" s="546" t="s">
        <v>295</v>
      </c>
      <c r="G204" s="546" t="s">
        <v>295</v>
      </c>
      <c r="H204" s="546" t="s">
        <v>295</v>
      </c>
      <c r="I204" s="546" t="s">
        <v>295</v>
      </c>
      <c r="J204" s="546" t="s">
        <v>295</v>
      </c>
      <c r="K204" s="546" t="s">
        <v>295</v>
      </c>
      <c r="L204" s="546" t="s">
        <v>295</v>
      </c>
      <c r="M204" s="546" t="s">
        <v>295</v>
      </c>
      <c r="N204" s="546" t="s">
        <v>295</v>
      </c>
      <c r="O204" s="546" t="s">
        <v>295</v>
      </c>
      <c r="P204" s="546" t="s">
        <v>295</v>
      </c>
      <c r="Q204" s="546" t="s">
        <v>295</v>
      </c>
      <c r="R204" s="546" t="s">
        <v>295</v>
      </c>
      <c r="S204" s="546" t="s">
        <v>295</v>
      </c>
      <c r="T204" s="546" t="s">
        <v>295</v>
      </c>
      <c r="U204" s="546" t="s">
        <v>295</v>
      </c>
      <c r="V204" s="546" t="s">
        <v>295</v>
      </c>
      <c r="W204" s="546" t="s">
        <v>295</v>
      </c>
      <c r="X204" s="546" t="s">
        <v>295</v>
      </c>
      <c r="Y204" s="546" t="s">
        <v>295</v>
      </c>
      <c r="Z204" s="546" t="s">
        <v>295</v>
      </c>
      <c r="AA204" s="546" t="s">
        <v>295</v>
      </c>
      <c r="AB204" s="546" t="s">
        <v>295</v>
      </c>
      <c r="AC204" s="546" t="s">
        <v>295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3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  <c r="AV204" s="345">
        <v>396.02909811095526</v>
      </c>
      <c r="AW204" s="345">
        <v>394.42955426120778</v>
      </c>
      <c r="AX204" s="345">
        <v>408.16655389362091</v>
      </c>
      <c r="AY204" s="686">
        <v>408.40014755992149</v>
      </c>
      <c r="AZ204" s="686">
        <v>405.72839589214277</v>
      </c>
      <c r="BA204" s="726">
        <v>452.33597173699906</v>
      </c>
      <c r="BB204" s="726">
        <v>451.70089769106369</v>
      </c>
      <c r="BC204" s="726">
        <v>573.56186471469766</v>
      </c>
    </row>
    <row r="205" spans="1:55" x14ac:dyDescent="0.2">
      <c r="A205" s="509" t="s">
        <v>157</v>
      </c>
      <c r="B205" s="546" t="s">
        <v>295</v>
      </c>
      <c r="C205" s="546" t="s">
        <v>295</v>
      </c>
      <c r="D205" s="546" t="s">
        <v>295</v>
      </c>
      <c r="E205" s="546" t="s">
        <v>295</v>
      </c>
      <c r="F205" s="546" t="s">
        <v>295</v>
      </c>
      <c r="G205" s="546" t="s">
        <v>295</v>
      </c>
      <c r="H205" s="546" t="s">
        <v>295</v>
      </c>
      <c r="I205" s="546" t="s">
        <v>295</v>
      </c>
      <c r="J205" s="546" t="s">
        <v>295</v>
      </c>
      <c r="K205" s="546" t="s">
        <v>295</v>
      </c>
      <c r="L205" s="546" t="s">
        <v>295</v>
      </c>
      <c r="M205" s="546" t="s">
        <v>295</v>
      </c>
      <c r="N205" s="546" t="s">
        <v>295</v>
      </c>
      <c r="O205" s="546" t="s">
        <v>295</v>
      </c>
      <c r="P205" s="546" t="s">
        <v>295</v>
      </c>
      <c r="Q205" s="546" t="s">
        <v>295</v>
      </c>
      <c r="R205" s="546" t="s">
        <v>295</v>
      </c>
      <c r="S205" s="546" t="s">
        <v>295</v>
      </c>
      <c r="T205" s="546" t="s">
        <v>295</v>
      </c>
      <c r="U205" s="546" t="s">
        <v>295</v>
      </c>
      <c r="V205" s="546" t="s">
        <v>295</v>
      </c>
      <c r="W205" s="546" t="s">
        <v>295</v>
      </c>
      <c r="X205" s="546" t="s">
        <v>295</v>
      </c>
      <c r="Y205" s="546" t="s">
        <v>295</v>
      </c>
      <c r="Z205" s="546" t="s">
        <v>295</v>
      </c>
      <c r="AA205" s="546" t="s">
        <v>295</v>
      </c>
      <c r="AB205" s="546" t="s">
        <v>295</v>
      </c>
      <c r="AC205" s="546" t="s">
        <v>295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3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  <c r="AV205" s="345">
        <v>390.50812571457737</v>
      </c>
      <c r="AW205" s="345">
        <v>359.02984527488735</v>
      </c>
      <c r="AX205" s="345">
        <v>324.31693242898757</v>
      </c>
      <c r="AY205" s="686">
        <v>410.7222892330812</v>
      </c>
      <c r="AZ205" s="686">
        <v>423.16091637680762</v>
      </c>
      <c r="BA205" s="726">
        <v>374.79544636576969</v>
      </c>
      <c r="BB205" s="726">
        <v>344.9268661209851</v>
      </c>
      <c r="BC205" s="726">
        <v>311.1348935847185</v>
      </c>
    </row>
    <row r="206" spans="1:55" x14ac:dyDescent="0.2">
      <c r="A206" s="507" t="s">
        <v>158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345"/>
      <c r="AE206" s="407"/>
      <c r="AF206" s="407" t="s">
        <v>297</v>
      </c>
      <c r="AG206" s="407"/>
      <c r="AH206" s="407"/>
      <c r="AI206" s="407"/>
      <c r="AJ206" s="407"/>
      <c r="AK206" s="468"/>
      <c r="AL206" s="407"/>
      <c r="AM206" s="345"/>
      <c r="AN206" s="613"/>
      <c r="AO206" s="345"/>
      <c r="AP206" s="345"/>
      <c r="AQ206" s="345"/>
      <c r="AR206" s="345"/>
      <c r="AS206" s="345"/>
      <c r="AT206" s="345"/>
      <c r="AU206" s="345"/>
      <c r="AV206" s="345"/>
      <c r="AW206" s="345"/>
      <c r="AX206" s="345"/>
      <c r="AY206" s="686" t="s">
        <v>297</v>
      </c>
      <c r="AZ206" s="686"/>
      <c r="BA206" s="726" t="s">
        <v>297</v>
      </c>
      <c r="BB206" s="726"/>
      <c r="BC206" s="726"/>
    </row>
    <row r="207" spans="1:55" x14ac:dyDescent="0.2">
      <c r="A207" s="509" t="s">
        <v>159</v>
      </c>
      <c r="B207" s="546" t="s">
        <v>295</v>
      </c>
      <c r="C207" s="546" t="s">
        <v>295</v>
      </c>
      <c r="D207" s="546" t="s">
        <v>295</v>
      </c>
      <c r="E207" s="546" t="s">
        <v>295</v>
      </c>
      <c r="F207" s="546" t="s">
        <v>295</v>
      </c>
      <c r="G207" s="546" t="s">
        <v>295</v>
      </c>
      <c r="H207" s="546" t="s">
        <v>295</v>
      </c>
      <c r="I207" s="546" t="s">
        <v>295</v>
      </c>
      <c r="J207" s="546" t="s">
        <v>295</v>
      </c>
      <c r="K207" s="546" t="s">
        <v>295</v>
      </c>
      <c r="L207" s="546" t="s">
        <v>295</v>
      </c>
      <c r="M207" s="546" t="s">
        <v>295</v>
      </c>
      <c r="N207" s="546" t="s">
        <v>295</v>
      </c>
      <c r="O207" s="546" t="s">
        <v>295</v>
      </c>
      <c r="P207" s="546" t="s">
        <v>295</v>
      </c>
      <c r="Q207" s="546" t="s">
        <v>295</v>
      </c>
      <c r="R207" s="546" t="s">
        <v>295</v>
      </c>
      <c r="S207" s="546" t="s">
        <v>295</v>
      </c>
      <c r="T207" s="546" t="s">
        <v>295</v>
      </c>
      <c r="U207" s="546" t="s">
        <v>295</v>
      </c>
      <c r="V207" s="546" t="s">
        <v>295</v>
      </c>
      <c r="W207" s="546" t="s">
        <v>295</v>
      </c>
      <c r="X207" s="546" t="s">
        <v>295</v>
      </c>
      <c r="Y207" s="546" t="s">
        <v>295</v>
      </c>
      <c r="Z207" s="546" t="s">
        <v>295</v>
      </c>
      <c r="AA207" s="546" t="s">
        <v>295</v>
      </c>
      <c r="AB207" s="546" t="s">
        <v>295</v>
      </c>
      <c r="AC207" s="546" t="s">
        <v>295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2">
        <v>37.9</v>
      </c>
      <c r="AN207" s="614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  <c r="AV207" s="344">
        <v>41.1</v>
      </c>
      <c r="AW207" s="344">
        <v>39.5</v>
      </c>
      <c r="AX207" s="344">
        <v>39.4</v>
      </c>
      <c r="AY207" s="700">
        <v>42.9</v>
      </c>
      <c r="AZ207" s="700">
        <v>43.1</v>
      </c>
      <c r="BA207" s="727">
        <v>45.5</v>
      </c>
      <c r="BB207" s="727">
        <v>44.1</v>
      </c>
      <c r="BC207" s="727">
        <v>54.1</v>
      </c>
    </row>
    <row r="208" spans="1:55" ht="12" customHeight="1" x14ac:dyDescent="0.2">
      <c r="A208" s="509" t="s">
        <v>160</v>
      </c>
      <c r="B208" s="546" t="s">
        <v>295</v>
      </c>
      <c r="C208" s="546" t="s">
        <v>295</v>
      </c>
      <c r="D208" s="546" t="s">
        <v>295</v>
      </c>
      <c r="E208" s="546" t="s">
        <v>295</v>
      </c>
      <c r="F208" s="546" t="s">
        <v>295</v>
      </c>
      <c r="G208" s="546" t="s">
        <v>295</v>
      </c>
      <c r="H208" s="546" t="s">
        <v>295</v>
      </c>
      <c r="I208" s="546" t="s">
        <v>295</v>
      </c>
      <c r="J208" s="546" t="s">
        <v>295</v>
      </c>
      <c r="K208" s="546" t="s">
        <v>295</v>
      </c>
      <c r="L208" s="546" t="s">
        <v>295</v>
      </c>
      <c r="M208" s="546" t="s">
        <v>295</v>
      </c>
      <c r="N208" s="546" t="s">
        <v>295</v>
      </c>
      <c r="O208" s="546" t="s">
        <v>295</v>
      </c>
      <c r="P208" s="546" t="s">
        <v>295</v>
      </c>
      <c r="Q208" s="546" t="s">
        <v>295</v>
      </c>
      <c r="R208" s="546" t="s">
        <v>295</v>
      </c>
      <c r="S208" s="546" t="s">
        <v>295</v>
      </c>
      <c r="T208" s="546" t="s">
        <v>295</v>
      </c>
      <c r="U208" s="546" t="s">
        <v>295</v>
      </c>
      <c r="V208" s="546" t="s">
        <v>295</v>
      </c>
      <c r="W208" s="546" t="s">
        <v>295</v>
      </c>
      <c r="X208" s="546" t="s">
        <v>295</v>
      </c>
      <c r="Y208" s="546" t="s">
        <v>295</v>
      </c>
      <c r="Z208" s="546" t="s">
        <v>295</v>
      </c>
      <c r="AA208" s="546" t="s">
        <v>295</v>
      </c>
      <c r="AB208" s="546" t="s">
        <v>295</v>
      </c>
      <c r="AC208" s="546" t="s">
        <v>295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2">
        <v>45.1</v>
      </c>
      <c r="AN208" s="614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  <c r="AV208" s="344">
        <v>41.9</v>
      </c>
      <c r="AW208" s="344">
        <v>44.5</v>
      </c>
      <c r="AX208" s="344">
        <v>46.1</v>
      </c>
      <c r="AY208" s="700">
        <v>39.9</v>
      </c>
      <c r="AZ208" s="700">
        <v>39.200000000000003</v>
      </c>
      <c r="BA208" s="727">
        <v>39.6</v>
      </c>
      <c r="BB208" s="727">
        <v>41.8</v>
      </c>
      <c r="BC208" s="727">
        <v>35.5</v>
      </c>
    </row>
    <row r="209" spans="1:55" x14ac:dyDescent="0.2">
      <c r="A209" s="509" t="s">
        <v>161</v>
      </c>
      <c r="B209" s="546" t="s">
        <v>295</v>
      </c>
      <c r="C209" s="546" t="s">
        <v>295</v>
      </c>
      <c r="D209" s="546" t="s">
        <v>295</v>
      </c>
      <c r="E209" s="546" t="s">
        <v>295</v>
      </c>
      <c r="F209" s="546" t="s">
        <v>295</v>
      </c>
      <c r="G209" s="546" t="s">
        <v>295</v>
      </c>
      <c r="H209" s="546" t="s">
        <v>295</v>
      </c>
      <c r="I209" s="546" t="s">
        <v>295</v>
      </c>
      <c r="J209" s="546" t="s">
        <v>295</v>
      </c>
      <c r="K209" s="546" t="s">
        <v>295</v>
      </c>
      <c r="L209" s="546" t="s">
        <v>295</v>
      </c>
      <c r="M209" s="546" t="s">
        <v>295</v>
      </c>
      <c r="N209" s="546" t="s">
        <v>295</v>
      </c>
      <c r="O209" s="546" t="s">
        <v>295</v>
      </c>
      <c r="P209" s="546" t="s">
        <v>295</v>
      </c>
      <c r="Q209" s="546" t="s">
        <v>295</v>
      </c>
      <c r="R209" s="546" t="s">
        <v>295</v>
      </c>
      <c r="S209" s="546" t="s">
        <v>295</v>
      </c>
      <c r="T209" s="546" t="s">
        <v>295</v>
      </c>
      <c r="U209" s="546" t="s">
        <v>295</v>
      </c>
      <c r="V209" s="546" t="s">
        <v>295</v>
      </c>
      <c r="W209" s="546" t="s">
        <v>295</v>
      </c>
      <c r="X209" s="546" t="s">
        <v>295</v>
      </c>
      <c r="Y209" s="546" t="s">
        <v>295</v>
      </c>
      <c r="Z209" s="546" t="s">
        <v>295</v>
      </c>
      <c r="AA209" s="546" t="s">
        <v>295</v>
      </c>
      <c r="AB209" s="546" t="s">
        <v>295</v>
      </c>
      <c r="AC209" s="546" t="s">
        <v>295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2">
        <v>72.7</v>
      </c>
      <c r="AN209" s="624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  <c r="AV209" s="344">
        <v>71.2</v>
      </c>
      <c r="AW209" s="344">
        <v>73.5</v>
      </c>
      <c r="AX209" s="344">
        <v>76.099999999999994</v>
      </c>
      <c r="AY209" s="700">
        <v>69.8</v>
      </c>
      <c r="AZ209" s="700">
        <v>69</v>
      </c>
      <c r="BA209" s="727">
        <v>72.599999999999994</v>
      </c>
      <c r="BB209" s="727">
        <v>74.8</v>
      </c>
      <c r="BC209" s="727">
        <v>77.3</v>
      </c>
    </row>
    <row r="210" spans="1:55" x14ac:dyDescent="0.2">
      <c r="A210" s="509"/>
      <c r="B210" s="546"/>
      <c r="C210" s="546"/>
      <c r="D210" s="546"/>
      <c r="E210" s="546"/>
      <c r="F210" s="546"/>
      <c r="G210" s="546"/>
      <c r="H210" s="546"/>
      <c r="I210" s="546"/>
      <c r="J210" s="546"/>
      <c r="K210" s="546"/>
      <c r="L210" s="546"/>
      <c r="M210" s="546"/>
      <c r="N210" s="546"/>
      <c r="O210" s="546"/>
      <c r="P210" s="546"/>
      <c r="Q210" s="546"/>
      <c r="R210" s="546"/>
      <c r="S210" s="546"/>
      <c r="T210" s="546"/>
      <c r="U210" s="546"/>
      <c r="V210" s="546"/>
      <c r="W210" s="546"/>
      <c r="X210" s="546"/>
      <c r="Y210" s="546"/>
      <c r="Z210" s="546"/>
      <c r="AA210" s="546"/>
      <c r="AB210" s="546"/>
      <c r="AC210" s="546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  <c r="AV210" s="345"/>
      <c r="AW210" s="345"/>
      <c r="AX210" s="344"/>
      <c r="AY210" s="686"/>
      <c r="AZ210" s="686"/>
      <c r="BA210" s="726"/>
      <c r="BB210" s="727"/>
      <c r="BC210" s="727"/>
    </row>
    <row r="211" spans="1:55" x14ac:dyDescent="0.2">
      <c r="A211" s="507" t="s">
        <v>259</v>
      </c>
      <c r="B211" s="546"/>
      <c r="C211" s="546"/>
      <c r="D211" s="546"/>
      <c r="E211" s="546"/>
      <c r="F211" s="546"/>
      <c r="G211" s="546"/>
      <c r="H211" s="546"/>
      <c r="I211" s="546"/>
      <c r="J211" s="546"/>
      <c r="K211" s="546"/>
      <c r="L211" s="546"/>
      <c r="M211" s="546"/>
      <c r="N211" s="546"/>
      <c r="O211" s="546"/>
      <c r="P211" s="546"/>
      <c r="Q211" s="546"/>
      <c r="R211" s="546"/>
      <c r="S211" s="546"/>
      <c r="T211" s="546"/>
      <c r="U211" s="546"/>
      <c r="V211" s="546"/>
      <c r="W211" s="546"/>
      <c r="X211" s="546"/>
      <c r="Y211" s="546"/>
      <c r="Z211" s="546"/>
      <c r="AA211" s="546"/>
      <c r="AB211" s="546"/>
      <c r="AC211" s="546"/>
      <c r="AD211" s="408"/>
      <c r="AE211" s="408"/>
      <c r="AF211" s="408" t="s">
        <v>297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  <c r="AV211" s="440"/>
      <c r="AW211" s="440"/>
      <c r="AX211" s="343"/>
      <c r="AY211" s="697" t="s">
        <v>297</v>
      </c>
      <c r="AZ211" s="698"/>
      <c r="BA211" s="725" t="s">
        <v>297</v>
      </c>
      <c r="BB211" s="725"/>
      <c r="BC211" s="728"/>
    </row>
    <row r="212" spans="1:55" x14ac:dyDescent="0.2">
      <c r="A212" s="507" t="s">
        <v>153</v>
      </c>
      <c r="B212" s="546" t="s">
        <v>295</v>
      </c>
      <c r="C212" s="546" t="s">
        <v>295</v>
      </c>
      <c r="D212" s="546" t="s">
        <v>295</v>
      </c>
      <c r="E212" s="546" t="s">
        <v>295</v>
      </c>
      <c r="F212" s="546" t="s">
        <v>295</v>
      </c>
      <c r="G212" s="546" t="s">
        <v>295</v>
      </c>
      <c r="H212" s="546" t="s">
        <v>295</v>
      </c>
      <c r="I212" s="546" t="s">
        <v>295</v>
      </c>
      <c r="J212" s="546" t="s">
        <v>295</v>
      </c>
      <c r="K212" s="546" t="s">
        <v>295</v>
      </c>
      <c r="L212" s="546" t="s">
        <v>295</v>
      </c>
      <c r="M212" s="546" t="s">
        <v>295</v>
      </c>
      <c r="N212" s="546" t="s">
        <v>295</v>
      </c>
      <c r="O212" s="546" t="s">
        <v>295</v>
      </c>
      <c r="P212" s="546" t="s">
        <v>295</v>
      </c>
      <c r="Q212" s="546" t="s">
        <v>295</v>
      </c>
      <c r="R212" s="546" t="s">
        <v>295</v>
      </c>
      <c r="S212" s="546" t="s">
        <v>295</v>
      </c>
      <c r="T212" s="546" t="s">
        <v>295</v>
      </c>
      <c r="U212" s="546" t="s">
        <v>295</v>
      </c>
      <c r="V212" s="546" t="s">
        <v>295</v>
      </c>
      <c r="W212" s="546" t="s">
        <v>295</v>
      </c>
      <c r="X212" s="546" t="s">
        <v>295</v>
      </c>
      <c r="Y212" s="546" t="s">
        <v>295</v>
      </c>
      <c r="Z212" s="546" t="s">
        <v>295</v>
      </c>
      <c r="AA212" s="546" t="s">
        <v>295</v>
      </c>
      <c r="AB212" s="546" t="s">
        <v>295</v>
      </c>
      <c r="AC212" s="546" t="s">
        <v>295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3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  <c r="AV212" s="440">
        <v>2595.4815297731311</v>
      </c>
      <c r="AW212" s="440">
        <v>2604.0019522074181</v>
      </c>
      <c r="AX212" s="440">
        <v>2612.607332466494</v>
      </c>
      <c r="AY212" s="698">
        <v>2621.2500000000009</v>
      </c>
      <c r="AZ212" s="698">
        <v>2629.8373020466006</v>
      </c>
      <c r="BA212" s="725">
        <v>2629.5295546056218</v>
      </c>
      <c r="BB212" s="725">
        <v>2646.6574370953726</v>
      </c>
      <c r="BC212" s="725">
        <v>2655.1217629538573</v>
      </c>
    </row>
    <row r="213" spans="1:55" x14ac:dyDescent="0.2">
      <c r="A213" s="507" t="s">
        <v>154</v>
      </c>
      <c r="B213" s="546" t="s">
        <v>295</v>
      </c>
      <c r="C213" s="546" t="s">
        <v>295</v>
      </c>
      <c r="D213" s="546" t="s">
        <v>295</v>
      </c>
      <c r="E213" s="546" t="s">
        <v>295</v>
      </c>
      <c r="F213" s="546" t="s">
        <v>295</v>
      </c>
      <c r="G213" s="546" t="s">
        <v>295</v>
      </c>
      <c r="H213" s="546" t="s">
        <v>295</v>
      </c>
      <c r="I213" s="546" t="s">
        <v>295</v>
      </c>
      <c r="J213" s="546" t="s">
        <v>295</v>
      </c>
      <c r="K213" s="546" t="s">
        <v>295</v>
      </c>
      <c r="L213" s="546" t="s">
        <v>295</v>
      </c>
      <c r="M213" s="546" t="s">
        <v>295</v>
      </c>
      <c r="N213" s="546" t="s">
        <v>295</v>
      </c>
      <c r="O213" s="546" t="s">
        <v>295</v>
      </c>
      <c r="P213" s="546" t="s">
        <v>295</v>
      </c>
      <c r="Q213" s="546" t="s">
        <v>295</v>
      </c>
      <c r="R213" s="546" t="s">
        <v>295</v>
      </c>
      <c r="S213" s="546" t="s">
        <v>295</v>
      </c>
      <c r="T213" s="546" t="s">
        <v>295</v>
      </c>
      <c r="U213" s="546" t="s">
        <v>295</v>
      </c>
      <c r="V213" s="546" t="s">
        <v>295</v>
      </c>
      <c r="W213" s="546" t="s">
        <v>295</v>
      </c>
      <c r="X213" s="546" t="s">
        <v>295</v>
      </c>
      <c r="Y213" s="546" t="s">
        <v>295</v>
      </c>
      <c r="Z213" s="546" t="s">
        <v>295</v>
      </c>
      <c r="AA213" s="546" t="s">
        <v>295</v>
      </c>
      <c r="AB213" s="546" t="s">
        <v>295</v>
      </c>
      <c r="AC213" s="546" t="s">
        <v>295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3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  <c r="AV213" s="440">
        <v>2035.8009244176505</v>
      </c>
      <c r="AW213" s="440">
        <v>2014.0268798349414</v>
      </c>
      <c r="AX213" s="440">
        <v>2079.4846510191933</v>
      </c>
      <c r="AY213" s="698">
        <v>1760.7265613251618</v>
      </c>
      <c r="AZ213" s="698">
        <v>1877.0803142248833</v>
      </c>
      <c r="BA213" s="725">
        <v>1932.6639882378613</v>
      </c>
      <c r="BB213" s="725">
        <v>2000.2159433805266</v>
      </c>
      <c r="BC213" s="725">
        <v>1953.3362194969366</v>
      </c>
    </row>
    <row r="214" spans="1:55" x14ac:dyDescent="0.2">
      <c r="A214" s="509" t="s">
        <v>155</v>
      </c>
      <c r="B214" s="546" t="s">
        <v>295</v>
      </c>
      <c r="C214" s="546" t="s">
        <v>295</v>
      </c>
      <c r="D214" s="546" t="s">
        <v>295</v>
      </c>
      <c r="E214" s="546" t="s">
        <v>295</v>
      </c>
      <c r="F214" s="546" t="s">
        <v>295</v>
      </c>
      <c r="G214" s="546" t="s">
        <v>295</v>
      </c>
      <c r="H214" s="546" t="s">
        <v>295</v>
      </c>
      <c r="I214" s="546" t="s">
        <v>295</v>
      </c>
      <c r="J214" s="546" t="s">
        <v>295</v>
      </c>
      <c r="K214" s="546" t="s">
        <v>295</v>
      </c>
      <c r="L214" s="546" t="s">
        <v>295</v>
      </c>
      <c r="M214" s="546" t="s">
        <v>295</v>
      </c>
      <c r="N214" s="546" t="s">
        <v>295</v>
      </c>
      <c r="O214" s="546" t="s">
        <v>295</v>
      </c>
      <c r="P214" s="546" t="s">
        <v>295</v>
      </c>
      <c r="Q214" s="546" t="s">
        <v>295</v>
      </c>
      <c r="R214" s="546" t="s">
        <v>295</v>
      </c>
      <c r="S214" s="546" t="s">
        <v>295</v>
      </c>
      <c r="T214" s="546" t="s">
        <v>295</v>
      </c>
      <c r="U214" s="546" t="s">
        <v>295</v>
      </c>
      <c r="V214" s="546" t="s">
        <v>295</v>
      </c>
      <c r="W214" s="546" t="s">
        <v>295</v>
      </c>
      <c r="X214" s="546" t="s">
        <v>295</v>
      </c>
      <c r="Y214" s="546" t="s">
        <v>295</v>
      </c>
      <c r="Z214" s="546" t="s">
        <v>295</v>
      </c>
      <c r="AA214" s="546" t="s">
        <v>295</v>
      </c>
      <c r="AB214" s="546" t="s">
        <v>295</v>
      </c>
      <c r="AC214" s="546" t="s">
        <v>295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2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  <c r="AV214" s="345">
        <v>1317.90287186317</v>
      </c>
      <c r="AW214" s="345">
        <v>1294.1092881372142</v>
      </c>
      <c r="AX214" s="345">
        <v>1297.2764147795635</v>
      </c>
      <c r="AY214" s="686">
        <v>1090.4375765693917</v>
      </c>
      <c r="AZ214" s="686">
        <v>1135.795568225001</v>
      </c>
      <c r="BA214" s="726">
        <v>1172.7932620024958</v>
      </c>
      <c r="BB214" s="726">
        <v>1173.7792139513967</v>
      </c>
      <c r="BC214" s="726">
        <v>1187.0478650579769</v>
      </c>
    </row>
    <row r="215" spans="1:55" x14ac:dyDescent="0.2">
      <c r="A215" s="509" t="s">
        <v>156</v>
      </c>
      <c r="B215" s="546" t="s">
        <v>295</v>
      </c>
      <c r="C215" s="546" t="s">
        <v>295</v>
      </c>
      <c r="D215" s="546" t="s">
        <v>295</v>
      </c>
      <c r="E215" s="546" t="s">
        <v>295</v>
      </c>
      <c r="F215" s="546" t="s">
        <v>295</v>
      </c>
      <c r="G215" s="546" t="s">
        <v>295</v>
      </c>
      <c r="H215" s="546" t="s">
        <v>295</v>
      </c>
      <c r="I215" s="546" t="s">
        <v>295</v>
      </c>
      <c r="J215" s="546" t="s">
        <v>295</v>
      </c>
      <c r="K215" s="546" t="s">
        <v>295</v>
      </c>
      <c r="L215" s="546" t="s">
        <v>295</v>
      </c>
      <c r="M215" s="546" t="s">
        <v>295</v>
      </c>
      <c r="N215" s="546" t="s">
        <v>295</v>
      </c>
      <c r="O215" s="546" t="s">
        <v>295</v>
      </c>
      <c r="P215" s="546" t="s">
        <v>295</v>
      </c>
      <c r="Q215" s="546" t="s">
        <v>295</v>
      </c>
      <c r="R215" s="546" t="s">
        <v>295</v>
      </c>
      <c r="S215" s="546" t="s">
        <v>295</v>
      </c>
      <c r="T215" s="546" t="s">
        <v>295</v>
      </c>
      <c r="U215" s="546" t="s">
        <v>295</v>
      </c>
      <c r="V215" s="546" t="s">
        <v>295</v>
      </c>
      <c r="W215" s="546" t="s">
        <v>295</v>
      </c>
      <c r="X215" s="546" t="s">
        <v>295</v>
      </c>
      <c r="Y215" s="546" t="s">
        <v>295</v>
      </c>
      <c r="Z215" s="546" t="s">
        <v>295</v>
      </c>
      <c r="AA215" s="546" t="s">
        <v>295</v>
      </c>
      <c r="AB215" s="546" t="s">
        <v>295</v>
      </c>
      <c r="AC215" s="546" t="s">
        <v>295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3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  <c r="AV215" s="345">
        <v>717.89805255448368</v>
      </c>
      <c r="AW215" s="345">
        <v>719.91759169772922</v>
      </c>
      <c r="AX215" s="345">
        <v>782.20823623963361</v>
      </c>
      <c r="AY215" s="686">
        <v>670.28898475577205</v>
      </c>
      <c r="AZ215" s="686">
        <v>741.28474599988465</v>
      </c>
      <c r="BA215" s="726">
        <v>759.87072623536619</v>
      </c>
      <c r="BB215" s="726">
        <v>826.43672942913224</v>
      </c>
      <c r="BC215" s="726">
        <v>766.28835443895798</v>
      </c>
    </row>
    <row r="216" spans="1:55" x14ac:dyDescent="0.2">
      <c r="A216" s="509" t="s">
        <v>157</v>
      </c>
      <c r="B216" s="546" t="s">
        <v>295</v>
      </c>
      <c r="C216" s="546" t="s">
        <v>295</v>
      </c>
      <c r="D216" s="546" t="s">
        <v>295</v>
      </c>
      <c r="E216" s="546" t="s">
        <v>295</v>
      </c>
      <c r="F216" s="546" t="s">
        <v>295</v>
      </c>
      <c r="G216" s="546" t="s">
        <v>295</v>
      </c>
      <c r="H216" s="546" t="s">
        <v>295</v>
      </c>
      <c r="I216" s="546" t="s">
        <v>295</v>
      </c>
      <c r="J216" s="546" t="s">
        <v>295</v>
      </c>
      <c r="K216" s="546" t="s">
        <v>295</v>
      </c>
      <c r="L216" s="546" t="s">
        <v>295</v>
      </c>
      <c r="M216" s="546" t="s">
        <v>295</v>
      </c>
      <c r="N216" s="546" t="s">
        <v>295</v>
      </c>
      <c r="O216" s="546" t="s">
        <v>295</v>
      </c>
      <c r="P216" s="546" t="s">
        <v>295</v>
      </c>
      <c r="Q216" s="546" t="s">
        <v>295</v>
      </c>
      <c r="R216" s="546" t="s">
        <v>295</v>
      </c>
      <c r="S216" s="546" t="s">
        <v>295</v>
      </c>
      <c r="T216" s="546" t="s">
        <v>295</v>
      </c>
      <c r="U216" s="546" t="s">
        <v>295</v>
      </c>
      <c r="V216" s="546" t="s">
        <v>295</v>
      </c>
      <c r="W216" s="546" t="s">
        <v>295</v>
      </c>
      <c r="X216" s="546" t="s">
        <v>295</v>
      </c>
      <c r="Y216" s="546" t="s">
        <v>295</v>
      </c>
      <c r="Z216" s="546" t="s">
        <v>295</v>
      </c>
      <c r="AA216" s="546" t="s">
        <v>295</v>
      </c>
      <c r="AB216" s="546" t="s">
        <v>295</v>
      </c>
      <c r="AC216" s="546" t="s">
        <v>295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3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  <c r="AV216" s="345">
        <v>559.68060535547738</v>
      </c>
      <c r="AW216" s="345">
        <v>589.97507237247612</v>
      </c>
      <c r="AX216" s="345">
        <v>533.12268144730888</v>
      </c>
      <c r="AY216" s="686">
        <v>860.52343867483717</v>
      </c>
      <c r="AZ216" s="686">
        <v>752.75698782171571</v>
      </c>
      <c r="BA216" s="726">
        <v>696.86556636775629</v>
      </c>
      <c r="BB216" s="726">
        <v>646.4414937148407</v>
      </c>
      <c r="BC216" s="726">
        <v>701.78554345692544</v>
      </c>
    </row>
    <row r="217" spans="1:55" x14ac:dyDescent="0.2">
      <c r="A217" s="507" t="s">
        <v>158</v>
      </c>
      <c r="B217" s="546"/>
      <c r="C217" s="546"/>
      <c r="D217" s="546"/>
      <c r="E217" s="546"/>
      <c r="F217" s="546"/>
      <c r="G217" s="546"/>
      <c r="H217" s="546"/>
      <c r="I217" s="546"/>
      <c r="J217" s="546"/>
      <c r="K217" s="546"/>
      <c r="L217" s="546"/>
      <c r="M217" s="546"/>
      <c r="N217" s="546"/>
      <c r="O217" s="546"/>
      <c r="P217" s="546"/>
      <c r="Q217" s="546"/>
      <c r="R217" s="546"/>
      <c r="S217" s="546"/>
      <c r="T217" s="546"/>
      <c r="U217" s="546"/>
      <c r="V217" s="546"/>
      <c r="W217" s="546"/>
      <c r="X217" s="546"/>
      <c r="Y217" s="546"/>
      <c r="Z217" s="546"/>
      <c r="AA217" s="546"/>
      <c r="AB217" s="546"/>
      <c r="AC217" s="546"/>
      <c r="AD217" s="407"/>
      <c r="AE217" s="407"/>
      <c r="AF217" s="407" t="s">
        <v>297</v>
      </c>
      <c r="AG217" s="407"/>
      <c r="AH217" s="407"/>
      <c r="AI217" s="407"/>
      <c r="AJ217" s="407"/>
      <c r="AK217" s="408"/>
      <c r="AL217" s="407"/>
      <c r="AM217" s="345"/>
      <c r="AN217" s="613"/>
      <c r="AO217" s="345"/>
      <c r="AP217" s="345"/>
      <c r="AQ217" s="345"/>
      <c r="AR217" s="345"/>
      <c r="AS217" s="345"/>
      <c r="AT217" s="345"/>
      <c r="AU217" s="345"/>
      <c r="AV217" s="345"/>
      <c r="AW217" s="345"/>
      <c r="AX217" s="345"/>
      <c r="AY217" s="686" t="s">
        <v>297</v>
      </c>
      <c r="AZ217" s="686"/>
      <c r="BA217" s="726" t="s">
        <v>297</v>
      </c>
      <c r="BB217" s="726"/>
      <c r="BC217" s="726"/>
    </row>
    <row r="218" spans="1:55" x14ac:dyDescent="0.2">
      <c r="A218" s="509" t="s">
        <v>159</v>
      </c>
      <c r="B218" s="546" t="s">
        <v>295</v>
      </c>
      <c r="C218" s="546" t="s">
        <v>295</v>
      </c>
      <c r="D218" s="546" t="s">
        <v>295</v>
      </c>
      <c r="E218" s="546" t="s">
        <v>295</v>
      </c>
      <c r="F218" s="546" t="s">
        <v>295</v>
      </c>
      <c r="G218" s="546" t="s">
        <v>295</v>
      </c>
      <c r="H218" s="546" t="s">
        <v>295</v>
      </c>
      <c r="I218" s="546" t="s">
        <v>295</v>
      </c>
      <c r="J218" s="546" t="s">
        <v>295</v>
      </c>
      <c r="K218" s="546" t="s">
        <v>295</v>
      </c>
      <c r="L218" s="546" t="s">
        <v>295</v>
      </c>
      <c r="M218" s="546" t="s">
        <v>295</v>
      </c>
      <c r="N218" s="546" t="s">
        <v>295</v>
      </c>
      <c r="O218" s="546" t="s">
        <v>295</v>
      </c>
      <c r="P218" s="546" t="s">
        <v>295</v>
      </c>
      <c r="Q218" s="546" t="s">
        <v>295</v>
      </c>
      <c r="R218" s="546" t="s">
        <v>295</v>
      </c>
      <c r="S218" s="546" t="s">
        <v>295</v>
      </c>
      <c r="T218" s="546" t="s">
        <v>295</v>
      </c>
      <c r="U218" s="546" t="s">
        <v>295</v>
      </c>
      <c r="V218" s="546" t="s">
        <v>295</v>
      </c>
      <c r="W218" s="546" t="s">
        <v>295</v>
      </c>
      <c r="X218" s="546" t="s">
        <v>295</v>
      </c>
      <c r="Y218" s="546" t="s">
        <v>295</v>
      </c>
      <c r="Z218" s="546" t="s">
        <v>295</v>
      </c>
      <c r="AA218" s="546" t="s">
        <v>295</v>
      </c>
      <c r="AB218" s="546" t="s">
        <v>295</v>
      </c>
      <c r="AC218" s="546" t="s">
        <v>295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2">
        <v>34.4</v>
      </c>
      <c r="AN218" s="614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  <c r="AV218" s="344">
        <v>35.299999999999997</v>
      </c>
      <c r="AW218" s="344">
        <v>35.700000000000003</v>
      </c>
      <c r="AX218" s="344">
        <v>37.6</v>
      </c>
      <c r="AY218" s="700">
        <v>38.1</v>
      </c>
      <c r="AZ218" s="700">
        <v>39.5</v>
      </c>
      <c r="BA218" s="727">
        <v>39.299999999999997</v>
      </c>
      <c r="BB218" s="727">
        <v>41.3</v>
      </c>
      <c r="BC218" s="727">
        <v>39.200000000000003</v>
      </c>
    </row>
    <row r="219" spans="1:55" x14ac:dyDescent="0.2">
      <c r="A219" s="509" t="s">
        <v>160</v>
      </c>
      <c r="B219" s="546" t="s">
        <v>295</v>
      </c>
      <c r="C219" s="546" t="s">
        <v>295</v>
      </c>
      <c r="D219" s="546" t="s">
        <v>295</v>
      </c>
      <c r="E219" s="546" t="s">
        <v>295</v>
      </c>
      <c r="F219" s="546" t="s">
        <v>295</v>
      </c>
      <c r="G219" s="546" t="s">
        <v>295</v>
      </c>
      <c r="H219" s="546" t="s">
        <v>295</v>
      </c>
      <c r="I219" s="546" t="s">
        <v>295</v>
      </c>
      <c r="J219" s="546" t="s">
        <v>295</v>
      </c>
      <c r="K219" s="546" t="s">
        <v>295</v>
      </c>
      <c r="L219" s="546" t="s">
        <v>295</v>
      </c>
      <c r="M219" s="546" t="s">
        <v>295</v>
      </c>
      <c r="N219" s="546" t="s">
        <v>295</v>
      </c>
      <c r="O219" s="546" t="s">
        <v>295</v>
      </c>
      <c r="P219" s="546" t="s">
        <v>295</v>
      </c>
      <c r="Q219" s="546" t="s">
        <v>295</v>
      </c>
      <c r="R219" s="546" t="s">
        <v>295</v>
      </c>
      <c r="S219" s="546" t="s">
        <v>295</v>
      </c>
      <c r="T219" s="546" t="s">
        <v>295</v>
      </c>
      <c r="U219" s="546" t="s">
        <v>295</v>
      </c>
      <c r="V219" s="546" t="s">
        <v>295</v>
      </c>
      <c r="W219" s="546" t="s">
        <v>295</v>
      </c>
      <c r="X219" s="546" t="s">
        <v>295</v>
      </c>
      <c r="Y219" s="546" t="s">
        <v>295</v>
      </c>
      <c r="Z219" s="546" t="s">
        <v>295</v>
      </c>
      <c r="AA219" s="546" t="s">
        <v>295</v>
      </c>
      <c r="AB219" s="546" t="s">
        <v>295</v>
      </c>
      <c r="AC219" s="546" t="s">
        <v>295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2">
        <v>50.1</v>
      </c>
      <c r="AN219" s="614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  <c r="AV219" s="344">
        <v>50.8</v>
      </c>
      <c r="AW219" s="344">
        <v>49.7</v>
      </c>
      <c r="AX219" s="344">
        <v>49.7</v>
      </c>
      <c r="AY219" s="700">
        <v>41.6</v>
      </c>
      <c r="AZ219" s="700">
        <v>43.2</v>
      </c>
      <c r="BA219" s="727">
        <v>44.6</v>
      </c>
      <c r="BB219" s="727">
        <v>44.3</v>
      </c>
      <c r="BC219" s="727">
        <v>44.7</v>
      </c>
    </row>
    <row r="220" spans="1:55" x14ac:dyDescent="0.2">
      <c r="A220" s="509" t="s">
        <v>161</v>
      </c>
      <c r="B220" s="546" t="s">
        <v>295</v>
      </c>
      <c r="C220" s="546" t="s">
        <v>295</v>
      </c>
      <c r="D220" s="546" t="s">
        <v>295</v>
      </c>
      <c r="E220" s="546" t="s">
        <v>295</v>
      </c>
      <c r="F220" s="546" t="s">
        <v>295</v>
      </c>
      <c r="G220" s="546" t="s">
        <v>295</v>
      </c>
      <c r="H220" s="546" t="s">
        <v>295</v>
      </c>
      <c r="I220" s="546" t="s">
        <v>295</v>
      </c>
      <c r="J220" s="546" t="s">
        <v>295</v>
      </c>
      <c r="K220" s="546" t="s">
        <v>295</v>
      </c>
      <c r="L220" s="546" t="s">
        <v>295</v>
      </c>
      <c r="M220" s="546" t="s">
        <v>295</v>
      </c>
      <c r="N220" s="546" t="s">
        <v>295</v>
      </c>
      <c r="O220" s="546" t="s">
        <v>295</v>
      </c>
      <c r="P220" s="546" t="s">
        <v>295</v>
      </c>
      <c r="Q220" s="546" t="s">
        <v>295</v>
      </c>
      <c r="R220" s="546" t="s">
        <v>295</v>
      </c>
      <c r="S220" s="546" t="s">
        <v>295</v>
      </c>
      <c r="T220" s="546" t="s">
        <v>295</v>
      </c>
      <c r="U220" s="546" t="s">
        <v>295</v>
      </c>
      <c r="V220" s="546" t="s">
        <v>295</v>
      </c>
      <c r="W220" s="546" t="s">
        <v>295</v>
      </c>
      <c r="X220" s="546" t="s">
        <v>295</v>
      </c>
      <c r="Y220" s="546" t="s">
        <v>295</v>
      </c>
      <c r="Z220" s="546" t="s">
        <v>295</v>
      </c>
      <c r="AA220" s="546" t="s">
        <v>295</v>
      </c>
      <c r="AB220" s="546" t="s">
        <v>295</v>
      </c>
      <c r="AC220" s="546" t="s">
        <v>295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3">
        <v>76</v>
      </c>
      <c r="AJ220" s="364">
        <v>76.3</v>
      </c>
      <c r="AK220" s="364">
        <v>77.3</v>
      </c>
      <c r="AL220" s="364">
        <v>78.5</v>
      </c>
      <c r="AM220" s="602">
        <v>76.3</v>
      </c>
      <c r="AN220" s="626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  <c r="AV220" s="344">
        <v>78.400000000000006</v>
      </c>
      <c r="AW220" s="344">
        <v>77.3</v>
      </c>
      <c r="AX220" s="344">
        <v>79.599999999999994</v>
      </c>
      <c r="AY220" s="700">
        <v>67.2</v>
      </c>
      <c r="AZ220" s="700">
        <v>71.400000000000006</v>
      </c>
      <c r="BA220" s="727">
        <v>73.5</v>
      </c>
      <c r="BB220" s="727">
        <v>75.599999999999994</v>
      </c>
      <c r="BC220" s="727">
        <v>73.599999999999994</v>
      </c>
    </row>
    <row r="221" spans="1:55" ht="12.75" x14ac:dyDescent="0.2">
      <c r="A221" s="634"/>
      <c r="B221" s="546"/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2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6"/>
      <c r="AO221" s="332"/>
      <c r="AP221" s="332"/>
      <c r="AQ221" s="332"/>
      <c r="AR221" s="332"/>
      <c r="AS221" s="332"/>
      <c r="AT221" s="332"/>
      <c r="AU221" s="332"/>
      <c r="AV221" s="332"/>
      <c r="AW221" s="332"/>
      <c r="AX221" s="332"/>
      <c r="AY221" s="717"/>
      <c r="AZ221" s="717"/>
      <c r="BA221" s="746"/>
      <c r="BB221" s="746"/>
      <c r="BC221" s="757"/>
    </row>
    <row r="222" spans="1:55" x14ac:dyDescent="0.2">
      <c r="A222" s="517" t="s">
        <v>260</v>
      </c>
      <c r="B222" s="546"/>
      <c r="C222" s="546"/>
      <c r="D222" s="546"/>
      <c r="E222" s="546"/>
      <c r="F222" s="546"/>
      <c r="G222" s="546"/>
      <c r="H222" s="546"/>
      <c r="I222" s="546"/>
      <c r="J222" s="546"/>
      <c r="K222" s="546"/>
      <c r="L222" s="546"/>
      <c r="M222" s="546"/>
      <c r="N222" s="546"/>
      <c r="O222" s="546"/>
      <c r="P222" s="546"/>
      <c r="Q222" s="546"/>
      <c r="R222" s="546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00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6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717"/>
      <c r="AZ222" s="717"/>
      <c r="BA222" s="746"/>
      <c r="BB222" s="746"/>
      <c r="BC222" s="728"/>
    </row>
    <row r="223" spans="1:55" x14ac:dyDescent="0.2">
      <c r="A223" s="517" t="s">
        <v>153</v>
      </c>
      <c r="B223" s="546" t="s">
        <v>295</v>
      </c>
      <c r="C223" s="546" t="s">
        <v>295</v>
      </c>
      <c r="D223" s="546" t="s">
        <v>295</v>
      </c>
      <c r="E223" s="546" t="s">
        <v>295</v>
      </c>
      <c r="F223" s="546" t="s">
        <v>295</v>
      </c>
      <c r="G223" s="546" t="s">
        <v>295</v>
      </c>
      <c r="H223" s="546" t="s">
        <v>295</v>
      </c>
      <c r="I223" s="546" t="s">
        <v>295</v>
      </c>
      <c r="J223" s="546" t="s">
        <v>295</v>
      </c>
      <c r="K223" s="546" t="s">
        <v>295</v>
      </c>
      <c r="L223" s="546" t="s">
        <v>295</v>
      </c>
      <c r="M223" s="546" t="s">
        <v>295</v>
      </c>
      <c r="N223" s="546" t="s">
        <v>295</v>
      </c>
      <c r="O223" s="546" t="s">
        <v>295</v>
      </c>
      <c r="P223" s="546" t="s">
        <v>295</v>
      </c>
      <c r="Q223" s="546" t="s">
        <v>295</v>
      </c>
      <c r="R223" s="546" t="s">
        <v>295</v>
      </c>
      <c r="S223" s="546" t="s">
        <v>295</v>
      </c>
      <c r="T223" s="546" t="s">
        <v>295</v>
      </c>
      <c r="U223" s="546" t="s">
        <v>295</v>
      </c>
      <c r="V223" s="546" t="s">
        <v>295</v>
      </c>
      <c r="W223" s="546" t="s">
        <v>295</v>
      </c>
      <c r="X223" s="546" t="s">
        <v>295</v>
      </c>
      <c r="Y223" s="546" t="s">
        <v>295</v>
      </c>
      <c r="Z223" s="546" t="s">
        <v>295</v>
      </c>
      <c r="AA223" s="546" t="s">
        <v>295</v>
      </c>
      <c r="AB223" s="546" t="s">
        <v>295</v>
      </c>
      <c r="AC223" s="546" t="s">
        <v>295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  <c r="AV223" s="440">
        <v>3892.2006336808804</v>
      </c>
      <c r="AW223" s="440">
        <v>3915.9499759725272</v>
      </c>
      <c r="AX223" s="440">
        <v>3939.9171610621602</v>
      </c>
      <c r="AY223" s="698">
        <v>3963.9719999999943</v>
      </c>
      <c r="AZ223" s="698">
        <v>3987.9854421800878</v>
      </c>
      <c r="BA223" s="725">
        <v>4004.7670412967141</v>
      </c>
      <c r="BB223" s="725">
        <v>4035.2545961146257</v>
      </c>
      <c r="BC223" s="725">
        <v>4059.0257258713959</v>
      </c>
    </row>
    <row r="224" spans="1:55" x14ac:dyDescent="0.2">
      <c r="A224" s="517" t="s">
        <v>154</v>
      </c>
      <c r="B224" s="546" t="s">
        <v>295</v>
      </c>
      <c r="C224" s="546" t="s">
        <v>295</v>
      </c>
      <c r="D224" s="546" t="s">
        <v>295</v>
      </c>
      <c r="E224" s="546" t="s">
        <v>295</v>
      </c>
      <c r="F224" s="546" t="s">
        <v>295</v>
      </c>
      <c r="G224" s="546" t="s">
        <v>295</v>
      </c>
      <c r="H224" s="546" t="s">
        <v>295</v>
      </c>
      <c r="I224" s="546" t="s">
        <v>295</v>
      </c>
      <c r="J224" s="546" t="s">
        <v>295</v>
      </c>
      <c r="K224" s="546" t="s">
        <v>295</v>
      </c>
      <c r="L224" s="546" t="s">
        <v>295</v>
      </c>
      <c r="M224" s="546" t="s">
        <v>295</v>
      </c>
      <c r="N224" s="546" t="s">
        <v>295</v>
      </c>
      <c r="O224" s="546" t="s">
        <v>295</v>
      </c>
      <c r="P224" s="546" t="s">
        <v>295</v>
      </c>
      <c r="Q224" s="546" t="s">
        <v>295</v>
      </c>
      <c r="R224" s="546" t="s">
        <v>295</v>
      </c>
      <c r="S224" s="546" t="s">
        <v>295</v>
      </c>
      <c r="T224" s="546" t="s">
        <v>295</v>
      </c>
      <c r="U224" s="546" t="s">
        <v>295</v>
      </c>
      <c r="V224" s="546" t="s">
        <v>295</v>
      </c>
      <c r="W224" s="546" t="s">
        <v>295</v>
      </c>
      <c r="X224" s="546" t="s">
        <v>295</v>
      </c>
      <c r="Y224" s="546" t="s">
        <v>295</v>
      </c>
      <c r="Z224" s="546" t="s">
        <v>295</v>
      </c>
      <c r="AA224" s="546" t="s">
        <v>295</v>
      </c>
      <c r="AB224" s="546" t="s">
        <v>295</v>
      </c>
      <c r="AC224" s="546" t="s">
        <v>295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  <c r="AV224" s="440">
        <v>2924.8001646466278</v>
      </c>
      <c r="AW224" s="440">
        <v>2992.493044582357</v>
      </c>
      <c r="AX224" s="440">
        <v>3000.7701854940287</v>
      </c>
      <c r="AY224" s="698">
        <v>2778.9004972556709</v>
      </c>
      <c r="AZ224" s="698">
        <v>2905.1590860724236</v>
      </c>
      <c r="BA224" s="725">
        <v>2918.0611476720242</v>
      </c>
      <c r="BB224" s="725">
        <v>2959.516867084541</v>
      </c>
      <c r="BC224" s="725">
        <v>3090.4679273192555</v>
      </c>
    </row>
    <row r="225" spans="1:55" x14ac:dyDescent="0.2">
      <c r="A225" s="518" t="s">
        <v>155</v>
      </c>
      <c r="B225" s="546" t="s">
        <v>295</v>
      </c>
      <c r="C225" s="546" t="s">
        <v>295</v>
      </c>
      <c r="D225" s="546" t="s">
        <v>295</v>
      </c>
      <c r="E225" s="546" t="s">
        <v>295</v>
      </c>
      <c r="F225" s="546" t="s">
        <v>295</v>
      </c>
      <c r="G225" s="546" t="s">
        <v>295</v>
      </c>
      <c r="H225" s="546" t="s">
        <v>295</v>
      </c>
      <c r="I225" s="546" t="s">
        <v>295</v>
      </c>
      <c r="J225" s="546" t="s">
        <v>295</v>
      </c>
      <c r="K225" s="546" t="s">
        <v>295</v>
      </c>
      <c r="L225" s="546" t="s">
        <v>295</v>
      </c>
      <c r="M225" s="546" t="s">
        <v>295</v>
      </c>
      <c r="N225" s="546" t="s">
        <v>295</v>
      </c>
      <c r="O225" s="546" t="s">
        <v>295</v>
      </c>
      <c r="P225" s="546" t="s">
        <v>295</v>
      </c>
      <c r="Q225" s="546" t="s">
        <v>295</v>
      </c>
      <c r="R225" s="546" t="s">
        <v>295</v>
      </c>
      <c r="S225" s="546" t="s">
        <v>295</v>
      </c>
      <c r="T225" s="546" t="s">
        <v>295</v>
      </c>
      <c r="U225" s="546" t="s">
        <v>295</v>
      </c>
      <c r="V225" s="546" t="s">
        <v>295</v>
      </c>
      <c r="W225" s="546" t="s">
        <v>295</v>
      </c>
      <c r="X225" s="546" t="s">
        <v>295</v>
      </c>
      <c r="Y225" s="546" t="s">
        <v>295</v>
      </c>
      <c r="Z225" s="546" t="s">
        <v>295</v>
      </c>
      <c r="AA225" s="546" t="s">
        <v>295</v>
      </c>
      <c r="AB225" s="546" t="s">
        <v>295</v>
      </c>
      <c r="AC225" s="546" t="s">
        <v>295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  <c r="AV225" s="345">
        <v>1913.8015519500234</v>
      </c>
      <c r="AW225" s="345">
        <v>1944.7972847159931</v>
      </c>
      <c r="AX225" s="345">
        <v>1946.5796845192685</v>
      </c>
      <c r="AY225" s="686">
        <v>1676.6380772160999</v>
      </c>
      <c r="AZ225" s="686">
        <v>1717.8135505977521</v>
      </c>
      <c r="BA225" s="726">
        <v>1719.1369339258395</v>
      </c>
      <c r="BB225" s="726">
        <v>1721.6997026973609</v>
      </c>
      <c r="BC225" s="726">
        <v>1741.8306956324652</v>
      </c>
    </row>
    <row r="226" spans="1:55" x14ac:dyDescent="0.2">
      <c r="A226" s="518" t="s">
        <v>156</v>
      </c>
      <c r="B226" s="546" t="s">
        <v>295</v>
      </c>
      <c r="C226" s="546" t="s">
        <v>295</v>
      </c>
      <c r="D226" s="546" t="s">
        <v>295</v>
      </c>
      <c r="E226" s="546" t="s">
        <v>295</v>
      </c>
      <c r="F226" s="546" t="s">
        <v>295</v>
      </c>
      <c r="G226" s="546" t="s">
        <v>295</v>
      </c>
      <c r="H226" s="546" t="s">
        <v>295</v>
      </c>
      <c r="I226" s="546" t="s">
        <v>295</v>
      </c>
      <c r="J226" s="546" t="s">
        <v>295</v>
      </c>
      <c r="K226" s="546" t="s">
        <v>295</v>
      </c>
      <c r="L226" s="546" t="s">
        <v>295</v>
      </c>
      <c r="M226" s="546" t="s">
        <v>295</v>
      </c>
      <c r="N226" s="546" t="s">
        <v>295</v>
      </c>
      <c r="O226" s="546" t="s">
        <v>295</v>
      </c>
      <c r="P226" s="546" t="s">
        <v>295</v>
      </c>
      <c r="Q226" s="546" t="s">
        <v>295</v>
      </c>
      <c r="R226" s="546" t="s">
        <v>295</v>
      </c>
      <c r="S226" s="546" t="s">
        <v>295</v>
      </c>
      <c r="T226" s="546" t="s">
        <v>295</v>
      </c>
      <c r="U226" s="546" t="s">
        <v>295</v>
      </c>
      <c r="V226" s="546" t="s">
        <v>295</v>
      </c>
      <c r="W226" s="546" t="s">
        <v>295</v>
      </c>
      <c r="X226" s="546" t="s">
        <v>295</v>
      </c>
      <c r="Y226" s="546" t="s">
        <v>295</v>
      </c>
      <c r="Z226" s="546" t="s">
        <v>295</v>
      </c>
      <c r="AA226" s="546" t="s">
        <v>295</v>
      </c>
      <c r="AB226" s="546" t="s">
        <v>295</v>
      </c>
      <c r="AC226" s="546" t="s">
        <v>295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  <c r="AV226" s="345">
        <v>1010.9986126966185</v>
      </c>
      <c r="AW226" s="345">
        <v>1047.6957598663671</v>
      </c>
      <c r="AX226" s="345">
        <v>1054.1905009747638</v>
      </c>
      <c r="AY226" s="686">
        <v>1102.262420039573</v>
      </c>
      <c r="AZ226" s="686">
        <v>1187.3455354746754</v>
      </c>
      <c r="BA226" s="726">
        <v>1198.9242137461799</v>
      </c>
      <c r="BB226" s="726">
        <v>1237.8171643871838</v>
      </c>
      <c r="BC226" s="726">
        <v>1348.6372316867933</v>
      </c>
    </row>
    <row r="227" spans="1:55" x14ac:dyDescent="0.2">
      <c r="A227" s="518" t="s">
        <v>157</v>
      </c>
      <c r="B227" s="546" t="s">
        <v>295</v>
      </c>
      <c r="C227" s="546" t="s">
        <v>295</v>
      </c>
      <c r="D227" s="546" t="s">
        <v>295</v>
      </c>
      <c r="E227" s="546" t="s">
        <v>295</v>
      </c>
      <c r="F227" s="546" t="s">
        <v>295</v>
      </c>
      <c r="G227" s="546" t="s">
        <v>295</v>
      </c>
      <c r="H227" s="546" t="s">
        <v>295</v>
      </c>
      <c r="I227" s="546" t="s">
        <v>295</v>
      </c>
      <c r="J227" s="546" t="s">
        <v>295</v>
      </c>
      <c r="K227" s="546" t="s">
        <v>295</v>
      </c>
      <c r="L227" s="546" t="s">
        <v>295</v>
      </c>
      <c r="M227" s="546" t="s">
        <v>295</v>
      </c>
      <c r="N227" s="546" t="s">
        <v>295</v>
      </c>
      <c r="O227" s="546" t="s">
        <v>295</v>
      </c>
      <c r="P227" s="546" t="s">
        <v>295</v>
      </c>
      <c r="Q227" s="546" t="s">
        <v>295</v>
      </c>
      <c r="R227" s="546" t="s">
        <v>295</v>
      </c>
      <c r="S227" s="546" t="s">
        <v>295</v>
      </c>
      <c r="T227" s="546" t="s">
        <v>295</v>
      </c>
      <c r="U227" s="546" t="s">
        <v>295</v>
      </c>
      <c r="V227" s="546" t="s">
        <v>295</v>
      </c>
      <c r="W227" s="546" t="s">
        <v>295</v>
      </c>
      <c r="X227" s="546" t="s">
        <v>295</v>
      </c>
      <c r="Y227" s="546" t="s">
        <v>295</v>
      </c>
      <c r="Z227" s="546" t="s">
        <v>295</v>
      </c>
      <c r="AA227" s="546" t="s">
        <v>295</v>
      </c>
      <c r="AB227" s="546" t="s">
        <v>295</v>
      </c>
      <c r="AC227" s="546" t="s">
        <v>295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  <c r="AV227" s="345">
        <v>967.4004690342515</v>
      </c>
      <c r="AW227" s="345">
        <v>923.45693139017681</v>
      </c>
      <c r="AX227" s="345">
        <v>939.14697556812041</v>
      </c>
      <c r="AY227" s="686">
        <v>1185.0715027443252</v>
      </c>
      <c r="AZ227" s="686">
        <v>1082.8263561076635</v>
      </c>
      <c r="BA227" s="726">
        <v>1086.7058936246917</v>
      </c>
      <c r="BB227" s="726">
        <v>1075.7377290300838</v>
      </c>
      <c r="BC227" s="726">
        <v>968.55779855214075</v>
      </c>
    </row>
    <row r="228" spans="1:55" x14ac:dyDescent="0.2">
      <c r="A228" s="517" t="s">
        <v>158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345"/>
      <c r="AE228" s="407"/>
      <c r="AF228" s="407" t="s">
        <v>297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  <c r="AV228" s="345"/>
      <c r="AW228" s="345"/>
      <c r="AX228" s="345"/>
      <c r="AY228" s="686" t="s">
        <v>297</v>
      </c>
      <c r="AZ228" s="686"/>
      <c r="BA228" s="726" t="s">
        <v>297</v>
      </c>
      <c r="BB228" s="726"/>
      <c r="BC228" s="726"/>
    </row>
    <row r="229" spans="1:55" x14ac:dyDescent="0.2">
      <c r="A229" s="518" t="s">
        <v>159</v>
      </c>
      <c r="B229" s="546" t="s">
        <v>295</v>
      </c>
      <c r="C229" s="546" t="s">
        <v>295</v>
      </c>
      <c r="D229" s="546" t="s">
        <v>295</v>
      </c>
      <c r="E229" s="546" t="s">
        <v>295</v>
      </c>
      <c r="F229" s="546" t="s">
        <v>295</v>
      </c>
      <c r="G229" s="546" t="s">
        <v>295</v>
      </c>
      <c r="H229" s="546" t="s">
        <v>295</v>
      </c>
      <c r="I229" s="546" t="s">
        <v>295</v>
      </c>
      <c r="J229" s="546" t="s">
        <v>295</v>
      </c>
      <c r="K229" s="546" t="s">
        <v>295</v>
      </c>
      <c r="L229" s="546" t="s">
        <v>295</v>
      </c>
      <c r="M229" s="546" t="s">
        <v>295</v>
      </c>
      <c r="N229" s="546" t="s">
        <v>295</v>
      </c>
      <c r="O229" s="546" t="s">
        <v>295</v>
      </c>
      <c r="P229" s="546" t="s">
        <v>295</v>
      </c>
      <c r="Q229" s="546" t="s">
        <v>295</v>
      </c>
      <c r="R229" s="546" t="s">
        <v>295</v>
      </c>
      <c r="S229" s="546" t="s">
        <v>295</v>
      </c>
      <c r="T229" s="546" t="s">
        <v>295</v>
      </c>
      <c r="U229" s="546" t="s">
        <v>295</v>
      </c>
      <c r="V229" s="546" t="s">
        <v>295</v>
      </c>
      <c r="W229" s="546" t="s">
        <v>295</v>
      </c>
      <c r="X229" s="546" t="s">
        <v>295</v>
      </c>
      <c r="Y229" s="546" t="s">
        <v>295</v>
      </c>
      <c r="Z229" s="546" t="s">
        <v>295</v>
      </c>
      <c r="AA229" s="546" t="s">
        <v>295</v>
      </c>
      <c r="AB229" s="546" t="s">
        <v>295</v>
      </c>
      <c r="AC229" s="546" t="s">
        <v>295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2">
        <v>31.8</v>
      </c>
      <c r="AN229" s="614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  <c r="AV229" s="344">
        <v>34.6</v>
      </c>
      <c r="AW229" s="344">
        <v>35</v>
      </c>
      <c r="AX229" s="344">
        <v>35.1</v>
      </c>
      <c r="AY229" s="700">
        <v>39.700000000000003</v>
      </c>
      <c r="AZ229" s="700">
        <v>40.9</v>
      </c>
      <c r="BA229" s="727">
        <v>41.1</v>
      </c>
      <c r="BB229" s="727">
        <v>41.8</v>
      </c>
      <c r="BC229" s="727">
        <v>43.6</v>
      </c>
    </row>
    <row r="230" spans="1:55" x14ac:dyDescent="0.2">
      <c r="A230" s="509" t="s">
        <v>160</v>
      </c>
      <c r="B230" s="546" t="s">
        <v>295</v>
      </c>
      <c r="C230" s="546" t="s">
        <v>295</v>
      </c>
      <c r="D230" s="546" t="s">
        <v>295</v>
      </c>
      <c r="E230" s="546" t="s">
        <v>295</v>
      </c>
      <c r="F230" s="546" t="s">
        <v>295</v>
      </c>
      <c r="G230" s="546" t="s">
        <v>295</v>
      </c>
      <c r="H230" s="546" t="s">
        <v>295</v>
      </c>
      <c r="I230" s="546" t="s">
        <v>295</v>
      </c>
      <c r="J230" s="546" t="s">
        <v>295</v>
      </c>
      <c r="K230" s="546" t="s">
        <v>295</v>
      </c>
      <c r="L230" s="546" t="s">
        <v>295</v>
      </c>
      <c r="M230" s="546" t="s">
        <v>295</v>
      </c>
      <c r="N230" s="546" t="s">
        <v>295</v>
      </c>
      <c r="O230" s="546" t="s">
        <v>295</v>
      </c>
      <c r="P230" s="546" t="s">
        <v>295</v>
      </c>
      <c r="Q230" s="546" t="s">
        <v>295</v>
      </c>
      <c r="R230" s="546" t="s">
        <v>295</v>
      </c>
      <c r="S230" s="546" t="s">
        <v>295</v>
      </c>
      <c r="T230" s="546" t="s">
        <v>295</v>
      </c>
      <c r="U230" s="546" t="s">
        <v>295</v>
      </c>
      <c r="V230" s="546" t="s">
        <v>295</v>
      </c>
      <c r="W230" s="546" t="s">
        <v>295</v>
      </c>
      <c r="X230" s="546" t="s">
        <v>295</v>
      </c>
      <c r="Y230" s="546" t="s">
        <v>295</v>
      </c>
      <c r="Z230" s="546" t="s">
        <v>295</v>
      </c>
      <c r="AA230" s="546" t="s">
        <v>295</v>
      </c>
      <c r="AB230" s="546" t="s">
        <v>295</v>
      </c>
      <c r="AC230" s="546" t="s">
        <v>295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2">
        <v>52.6</v>
      </c>
      <c r="AN230" s="614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  <c r="AV230" s="344">
        <v>49.2</v>
      </c>
      <c r="AW230" s="344">
        <v>49.7</v>
      </c>
      <c r="AX230" s="344">
        <v>49.4</v>
      </c>
      <c r="AY230" s="700">
        <v>42.3</v>
      </c>
      <c r="AZ230" s="700">
        <v>43.1</v>
      </c>
      <c r="BA230" s="727">
        <v>42.9</v>
      </c>
      <c r="BB230" s="727">
        <v>42.7</v>
      </c>
      <c r="BC230" s="727">
        <v>42.9</v>
      </c>
    </row>
    <row r="231" spans="1:55" x14ac:dyDescent="0.2">
      <c r="A231" s="509" t="s">
        <v>161</v>
      </c>
      <c r="B231" s="546" t="s">
        <v>295</v>
      </c>
      <c r="C231" s="546" t="s">
        <v>295</v>
      </c>
      <c r="D231" s="546" t="s">
        <v>295</v>
      </c>
      <c r="E231" s="546" t="s">
        <v>295</v>
      </c>
      <c r="F231" s="546" t="s">
        <v>295</v>
      </c>
      <c r="G231" s="546" t="s">
        <v>295</v>
      </c>
      <c r="H231" s="546" t="s">
        <v>295</v>
      </c>
      <c r="I231" s="546" t="s">
        <v>295</v>
      </c>
      <c r="J231" s="546" t="s">
        <v>295</v>
      </c>
      <c r="K231" s="546" t="s">
        <v>295</v>
      </c>
      <c r="L231" s="546" t="s">
        <v>295</v>
      </c>
      <c r="M231" s="546" t="s">
        <v>295</v>
      </c>
      <c r="N231" s="546" t="s">
        <v>295</v>
      </c>
      <c r="O231" s="546" t="s">
        <v>295</v>
      </c>
      <c r="P231" s="546" t="s">
        <v>295</v>
      </c>
      <c r="Q231" s="546" t="s">
        <v>295</v>
      </c>
      <c r="R231" s="546" t="s">
        <v>295</v>
      </c>
      <c r="S231" s="546" t="s">
        <v>295</v>
      </c>
      <c r="T231" s="546" t="s">
        <v>295</v>
      </c>
      <c r="U231" s="546" t="s">
        <v>295</v>
      </c>
      <c r="V231" s="546" t="s">
        <v>295</v>
      </c>
      <c r="W231" s="546" t="s">
        <v>295</v>
      </c>
      <c r="X231" s="546" t="s">
        <v>295</v>
      </c>
      <c r="Y231" s="546" t="s">
        <v>295</v>
      </c>
      <c r="Z231" s="546" t="s">
        <v>295</v>
      </c>
      <c r="AA231" s="546" t="s">
        <v>295</v>
      </c>
      <c r="AB231" s="546" t="s">
        <v>295</v>
      </c>
      <c r="AC231" s="546" t="s">
        <v>295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2">
        <v>77.099999999999994</v>
      </c>
      <c r="AN231" s="624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  <c r="AV231" s="344">
        <v>75.099999999999994</v>
      </c>
      <c r="AW231" s="344">
        <v>76.400000000000006</v>
      </c>
      <c r="AX231" s="344">
        <v>76.2</v>
      </c>
      <c r="AY231" s="700">
        <v>70.099999999999994</v>
      </c>
      <c r="AZ231" s="700">
        <v>72.8</v>
      </c>
      <c r="BA231" s="727">
        <v>72.900000000000006</v>
      </c>
      <c r="BB231" s="727">
        <v>73.3</v>
      </c>
      <c r="BC231" s="727">
        <v>76.099999999999994</v>
      </c>
    </row>
    <row r="232" spans="1:55" x14ac:dyDescent="0.2">
      <c r="A232" s="509"/>
      <c r="B232" s="546"/>
      <c r="C232" s="546"/>
      <c r="D232" s="546"/>
      <c r="E232" s="546"/>
      <c r="F232" s="546"/>
      <c r="G232" s="546"/>
      <c r="H232" s="546"/>
      <c r="I232" s="546"/>
      <c r="J232" s="546"/>
      <c r="K232" s="546"/>
      <c r="L232" s="546"/>
      <c r="M232" s="546"/>
      <c r="N232" s="546"/>
      <c r="O232" s="546"/>
      <c r="P232" s="546"/>
      <c r="Q232" s="546"/>
      <c r="R232" s="546"/>
      <c r="S232" s="546"/>
      <c r="T232" s="546"/>
      <c r="U232" s="546"/>
      <c r="V232" s="546"/>
      <c r="W232" s="546"/>
      <c r="X232" s="546"/>
      <c r="Y232" s="546"/>
      <c r="Z232" s="546"/>
      <c r="AA232" s="546"/>
      <c r="AB232" s="546"/>
      <c r="AC232" s="546"/>
      <c r="AD232" s="345"/>
      <c r="AE232" s="407"/>
      <c r="AF232" s="407"/>
      <c r="AG232" s="353"/>
      <c r="AH232" s="407"/>
      <c r="AI232" s="407"/>
      <c r="AJ232" s="452"/>
      <c r="AK232" s="407"/>
      <c r="AL232" s="583"/>
      <c r="AM232" s="407"/>
      <c r="AN232" s="622"/>
      <c r="AO232" s="632"/>
      <c r="AP232" s="344"/>
      <c r="AQ232" s="344"/>
      <c r="AR232" s="344"/>
      <c r="AS232" s="344"/>
      <c r="AT232" s="344"/>
      <c r="AU232" s="344"/>
      <c r="AV232" s="344"/>
      <c r="AW232" s="344"/>
      <c r="AX232" s="344"/>
      <c r="AY232" s="718"/>
      <c r="AZ232" s="700"/>
      <c r="BA232" s="727"/>
      <c r="BB232" s="727"/>
      <c r="BC232" s="727"/>
    </row>
    <row r="233" spans="1:55" x14ac:dyDescent="0.2">
      <c r="A233" s="507" t="s">
        <v>261</v>
      </c>
      <c r="B233" s="546"/>
      <c r="C233" s="546"/>
      <c r="D233" s="546"/>
      <c r="E233" s="546"/>
      <c r="F233" s="546"/>
      <c r="G233" s="546"/>
      <c r="H233" s="546"/>
      <c r="I233" s="546"/>
      <c r="J233" s="546"/>
      <c r="K233" s="546"/>
      <c r="L233" s="546"/>
      <c r="M233" s="546"/>
      <c r="N233" s="546"/>
      <c r="O233" s="546"/>
      <c r="P233" s="546"/>
      <c r="Q233" s="546"/>
      <c r="R233" s="546"/>
      <c r="S233" s="546"/>
      <c r="T233" s="546"/>
      <c r="U233" s="546"/>
      <c r="V233" s="546"/>
      <c r="W233" s="546"/>
      <c r="X233" s="546"/>
      <c r="Y233" s="546"/>
      <c r="Z233" s="546"/>
      <c r="AA233" s="546"/>
      <c r="AB233" s="546"/>
      <c r="AC233" s="546"/>
      <c r="AD233" s="440"/>
      <c r="AE233" s="408"/>
      <c r="AF233" s="408" t="s">
        <v>297</v>
      </c>
      <c r="AG233" s="352"/>
      <c r="AH233" s="408"/>
      <c r="AI233" s="408"/>
      <c r="AJ233" s="468"/>
      <c r="AK233" s="408"/>
      <c r="AL233" s="600"/>
      <c r="AM233" s="408"/>
      <c r="AN233" s="623"/>
      <c r="AO233" s="631"/>
      <c r="AP233" s="406"/>
      <c r="AQ233" s="343"/>
      <c r="AR233" s="343"/>
      <c r="AS233" s="343"/>
      <c r="AT233" s="343"/>
      <c r="AU233" s="343"/>
      <c r="AV233" s="440"/>
      <c r="AW233" s="343"/>
      <c r="AX233" s="343"/>
      <c r="AY233" s="697" t="s">
        <v>297</v>
      </c>
      <c r="AZ233" s="699"/>
      <c r="BA233" s="728" t="s">
        <v>297</v>
      </c>
      <c r="BB233" s="728"/>
      <c r="BC233" s="728"/>
    </row>
    <row r="234" spans="1:55" x14ac:dyDescent="0.2">
      <c r="A234" s="507" t="s">
        <v>153</v>
      </c>
      <c r="B234" s="546" t="s">
        <v>295</v>
      </c>
      <c r="C234" s="546" t="s">
        <v>295</v>
      </c>
      <c r="D234" s="546" t="s">
        <v>295</v>
      </c>
      <c r="E234" s="546" t="s">
        <v>295</v>
      </c>
      <c r="F234" s="546" t="s">
        <v>295</v>
      </c>
      <c r="G234" s="546" t="s">
        <v>295</v>
      </c>
      <c r="H234" s="546" t="s">
        <v>295</v>
      </c>
      <c r="I234" s="546" t="s">
        <v>295</v>
      </c>
      <c r="J234" s="546" t="s">
        <v>295</v>
      </c>
      <c r="K234" s="546" t="s">
        <v>295</v>
      </c>
      <c r="L234" s="546" t="s">
        <v>295</v>
      </c>
      <c r="M234" s="546" t="s">
        <v>295</v>
      </c>
      <c r="N234" s="546" t="s">
        <v>295</v>
      </c>
      <c r="O234" s="546" t="s">
        <v>295</v>
      </c>
      <c r="P234" s="546" t="s">
        <v>295</v>
      </c>
      <c r="Q234" s="546" t="s">
        <v>295</v>
      </c>
      <c r="R234" s="546" t="s">
        <v>295</v>
      </c>
      <c r="S234" s="546" t="s">
        <v>295</v>
      </c>
      <c r="T234" s="546" t="s">
        <v>295</v>
      </c>
      <c r="U234" s="546" t="s">
        <v>295</v>
      </c>
      <c r="V234" s="546" t="s">
        <v>295</v>
      </c>
      <c r="W234" s="546" t="s">
        <v>295</v>
      </c>
      <c r="X234" s="546" t="s">
        <v>295</v>
      </c>
      <c r="Y234" s="546" t="s">
        <v>295</v>
      </c>
      <c r="Z234" s="546" t="s">
        <v>295</v>
      </c>
      <c r="AA234" s="546" t="s">
        <v>295</v>
      </c>
      <c r="AB234" s="546" t="s">
        <v>295</v>
      </c>
      <c r="AC234" s="546" t="s">
        <v>295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0">
        <v>2409.9469130744528</v>
      </c>
      <c r="AL234" s="440">
        <v>2424.2887265540267</v>
      </c>
      <c r="AM234" s="590">
        <v>2438.6798110562499</v>
      </c>
      <c r="AN234" s="612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  <c r="AV234" s="440">
        <v>2567.2711049518821</v>
      </c>
      <c r="AW234" s="440">
        <v>2581.4656107904766</v>
      </c>
      <c r="AX234" s="440">
        <v>2595.7611618063579</v>
      </c>
      <c r="AY234" s="698">
        <v>2610.0800000000017</v>
      </c>
      <c r="AZ234" s="698">
        <v>2624.4899022344489</v>
      </c>
      <c r="BA234" s="725">
        <v>2631.3039293128313</v>
      </c>
      <c r="BB234" s="725">
        <v>2653.0663279124756</v>
      </c>
      <c r="BC234" s="725">
        <v>2667.3981136477969</v>
      </c>
    </row>
    <row r="235" spans="1:55" x14ac:dyDescent="0.2">
      <c r="A235" s="507" t="s">
        <v>154</v>
      </c>
      <c r="B235" s="546" t="s">
        <v>295</v>
      </c>
      <c r="C235" s="546" t="s">
        <v>295</v>
      </c>
      <c r="D235" s="546" t="s">
        <v>295</v>
      </c>
      <c r="E235" s="546" t="s">
        <v>295</v>
      </c>
      <c r="F235" s="546" t="s">
        <v>295</v>
      </c>
      <c r="G235" s="546" t="s">
        <v>295</v>
      </c>
      <c r="H235" s="546" t="s">
        <v>295</v>
      </c>
      <c r="I235" s="546" t="s">
        <v>295</v>
      </c>
      <c r="J235" s="546" t="s">
        <v>295</v>
      </c>
      <c r="K235" s="546" t="s">
        <v>295</v>
      </c>
      <c r="L235" s="546" t="s">
        <v>295</v>
      </c>
      <c r="M235" s="546" t="s">
        <v>295</v>
      </c>
      <c r="N235" s="546" t="s">
        <v>295</v>
      </c>
      <c r="O235" s="546" t="s">
        <v>295</v>
      </c>
      <c r="P235" s="546" t="s">
        <v>295</v>
      </c>
      <c r="Q235" s="546" t="s">
        <v>295</v>
      </c>
      <c r="R235" s="546" t="s">
        <v>295</v>
      </c>
      <c r="S235" s="546" t="s">
        <v>295</v>
      </c>
      <c r="T235" s="546" t="s">
        <v>295</v>
      </c>
      <c r="U235" s="546" t="s">
        <v>295</v>
      </c>
      <c r="V235" s="546" t="s">
        <v>295</v>
      </c>
      <c r="W235" s="546" t="s">
        <v>295</v>
      </c>
      <c r="X235" s="546" t="s">
        <v>295</v>
      </c>
      <c r="Y235" s="546" t="s">
        <v>295</v>
      </c>
      <c r="Z235" s="546" t="s">
        <v>295</v>
      </c>
      <c r="AA235" s="546" t="s">
        <v>295</v>
      </c>
      <c r="AB235" s="546" t="s">
        <v>295</v>
      </c>
      <c r="AC235" s="546" t="s">
        <v>295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8">
        <v>1790.4920709395469</v>
      </c>
      <c r="AL235" s="440">
        <v>1832.5842666485369</v>
      </c>
      <c r="AM235" s="468">
        <v>1809.8095098769275</v>
      </c>
      <c r="AN235" s="612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  <c r="AV235" s="440">
        <v>1869.4198233504833</v>
      </c>
      <c r="AW235" s="440">
        <v>1877.6571189674612</v>
      </c>
      <c r="AX235" s="440">
        <v>1946.7117110437878</v>
      </c>
      <c r="AY235" s="698">
        <v>1809.3794836706879</v>
      </c>
      <c r="AZ235" s="698">
        <v>1916.7502688750103</v>
      </c>
      <c r="BA235" s="725">
        <v>1902.7043353163442</v>
      </c>
      <c r="BB235" s="725">
        <v>1941.1755793123484</v>
      </c>
      <c r="BC235" s="725">
        <v>2004.7134132751607</v>
      </c>
    </row>
    <row r="236" spans="1:55" x14ac:dyDescent="0.2">
      <c r="A236" s="509" t="s">
        <v>155</v>
      </c>
      <c r="B236" s="546" t="s">
        <v>295</v>
      </c>
      <c r="C236" s="546" t="s">
        <v>295</v>
      </c>
      <c r="D236" s="546" t="s">
        <v>295</v>
      </c>
      <c r="E236" s="546" t="s">
        <v>295</v>
      </c>
      <c r="F236" s="546" t="s">
        <v>295</v>
      </c>
      <c r="G236" s="546" t="s">
        <v>295</v>
      </c>
      <c r="H236" s="546" t="s">
        <v>295</v>
      </c>
      <c r="I236" s="546" t="s">
        <v>295</v>
      </c>
      <c r="J236" s="546" t="s">
        <v>295</v>
      </c>
      <c r="K236" s="546" t="s">
        <v>295</v>
      </c>
      <c r="L236" s="546" t="s">
        <v>295</v>
      </c>
      <c r="M236" s="546" t="s">
        <v>295</v>
      </c>
      <c r="N236" s="546" t="s">
        <v>295</v>
      </c>
      <c r="O236" s="546" t="s">
        <v>295</v>
      </c>
      <c r="P236" s="546" t="s">
        <v>295</v>
      </c>
      <c r="Q236" s="546" t="s">
        <v>295</v>
      </c>
      <c r="R236" s="546" t="s">
        <v>295</v>
      </c>
      <c r="S236" s="546" t="s">
        <v>295</v>
      </c>
      <c r="T236" s="546" t="s">
        <v>295</v>
      </c>
      <c r="U236" s="546" t="s">
        <v>295</v>
      </c>
      <c r="V236" s="546" t="s">
        <v>295</v>
      </c>
      <c r="W236" s="546" t="s">
        <v>295</v>
      </c>
      <c r="X236" s="546" t="s">
        <v>295</v>
      </c>
      <c r="Y236" s="546" t="s">
        <v>295</v>
      </c>
      <c r="Z236" s="546" t="s">
        <v>295</v>
      </c>
      <c r="AA236" s="546" t="s">
        <v>295</v>
      </c>
      <c r="AB236" s="546" t="s">
        <v>295</v>
      </c>
      <c r="AC236" s="546" t="s">
        <v>295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  <c r="AV236" s="345">
        <v>1260.5110428528856</v>
      </c>
      <c r="AW236" s="345">
        <v>1255.6786311174949</v>
      </c>
      <c r="AX236" s="345">
        <v>1263.3429009271331</v>
      </c>
      <c r="AY236" s="686">
        <v>1163.2374735845885</v>
      </c>
      <c r="AZ236" s="686">
        <v>1116.7664706857279</v>
      </c>
      <c r="BA236" s="726">
        <v>1136.4838810700473</v>
      </c>
      <c r="BB236" s="726">
        <v>1158.1995262880735</v>
      </c>
      <c r="BC236" s="726">
        <v>1232.8885818316178</v>
      </c>
    </row>
    <row r="237" spans="1:55" x14ac:dyDescent="0.2">
      <c r="A237" s="509" t="s">
        <v>156</v>
      </c>
      <c r="B237" s="546" t="s">
        <v>295</v>
      </c>
      <c r="C237" s="546" t="s">
        <v>295</v>
      </c>
      <c r="D237" s="546" t="s">
        <v>295</v>
      </c>
      <c r="E237" s="546" t="s">
        <v>295</v>
      </c>
      <c r="F237" s="546" t="s">
        <v>295</v>
      </c>
      <c r="G237" s="546" t="s">
        <v>295</v>
      </c>
      <c r="H237" s="546" t="s">
        <v>295</v>
      </c>
      <c r="I237" s="546" t="s">
        <v>295</v>
      </c>
      <c r="J237" s="546" t="s">
        <v>295</v>
      </c>
      <c r="K237" s="546" t="s">
        <v>295</v>
      </c>
      <c r="L237" s="546" t="s">
        <v>295</v>
      </c>
      <c r="M237" s="546" t="s">
        <v>295</v>
      </c>
      <c r="N237" s="546" t="s">
        <v>295</v>
      </c>
      <c r="O237" s="546" t="s">
        <v>295</v>
      </c>
      <c r="P237" s="546" t="s">
        <v>295</v>
      </c>
      <c r="Q237" s="546" t="s">
        <v>295</v>
      </c>
      <c r="R237" s="546" t="s">
        <v>295</v>
      </c>
      <c r="S237" s="546" t="s">
        <v>295</v>
      </c>
      <c r="T237" s="546" t="s">
        <v>295</v>
      </c>
      <c r="U237" s="546" t="s">
        <v>295</v>
      </c>
      <c r="V237" s="546" t="s">
        <v>295</v>
      </c>
      <c r="W237" s="546" t="s">
        <v>295</v>
      </c>
      <c r="X237" s="546" t="s">
        <v>295</v>
      </c>
      <c r="Y237" s="546" t="s">
        <v>295</v>
      </c>
      <c r="Z237" s="546" t="s">
        <v>295</v>
      </c>
      <c r="AA237" s="546" t="s">
        <v>295</v>
      </c>
      <c r="AB237" s="546" t="s">
        <v>295</v>
      </c>
      <c r="AC237" s="546" t="s">
        <v>295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  <c r="AV237" s="345">
        <v>608.90878049759863</v>
      </c>
      <c r="AW237" s="345">
        <v>621.97848784996756</v>
      </c>
      <c r="AX237" s="345">
        <v>683.36881011665196</v>
      </c>
      <c r="AY237" s="686">
        <v>646.14201008610075</v>
      </c>
      <c r="AZ237" s="686">
        <v>799.98379818928481</v>
      </c>
      <c r="BA237" s="726">
        <v>766.22045424629403</v>
      </c>
      <c r="BB237" s="726">
        <v>782.97605302427598</v>
      </c>
      <c r="BC237" s="726">
        <v>771.82483144354251</v>
      </c>
    </row>
    <row r="238" spans="1:55" x14ac:dyDescent="0.2">
      <c r="A238" s="509" t="s">
        <v>157</v>
      </c>
      <c r="B238" s="546" t="s">
        <v>295</v>
      </c>
      <c r="C238" s="546" t="s">
        <v>295</v>
      </c>
      <c r="D238" s="546" t="s">
        <v>295</v>
      </c>
      <c r="E238" s="546" t="s">
        <v>295</v>
      </c>
      <c r="F238" s="546" t="s">
        <v>295</v>
      </c>
      <c r="G238" s="546" t="s">
        <v>295</v>
      </c>
      <c r="H238" s="546" t="s">
        <v>295</v>
      </c>
      <c r="I238" s="546" t="s">
        <v>295</v>
      </c>
      <c r="J238" s="546" t="s">
        <v>295</v>
      </c>
      <c r="K238" s="546" t="s">
        <v>295</v>
      </c>
      <c r="L238" s="546" t="s">
        <v>295</v>
      </c>
      <c r="M238" s="546" t="s">
        <v>295</v>
      </c>
      <c r="N238" s="546" t="s">
        <v>295</v>
      </c>
      <c r="O238" s="546" t="s">
        <v>295</v>
      </c>
      <c r="P238" s="546" t="s">
        <v>295</v>
      </c>
      <c r="Q238" s="546" t="s">
        <v>295</v>
      </c>
      <c r="R238" s="546" t="s">
        <v>295</v>
      </c>
      <c r="S238" s="546" t="s">
        <v>295</v>
      </c>
      <c r="T238" s="546" t="s">
        <v>295</v>
      </c>
      <c r="U238" s="546" t="s">
        <v>295</v>
      </c>
      <c r="V238" s="546" t="s">
        <v>295</v>
      </c>
      <c r="W238" s="546" t="s">
        <v>295</v>
      </c>
      <c r="X238" s="546" t="s">
        <v>295</v>
      </c>
      <c r="Y238" s="546" t="s">
        <v>295</v>
      </c>
      <c r="Z238" s="546" t="s">
        <v>295</v>
      </c>
      <c r="AA238" s="546" t="s">
        <v>295</v>
      </c>
      <c r="AB238" s="546" t="s">
        <v>295</v>
      </c>
      <c r="AC238" s="546" t="s">
        <v>295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  <c r="AV238" s="345">
        <v>697.85128160139755</v>
      </c>
      <c r="AW238" s="345">
        <v>703.80849182301847</v>
      </c>
      <c r="AX238" s="345">
        <v>649.04945076255717</v>
      </c>
      <c r="AY238" s="686">
        <v>800.70051632931074</v>
      </c>
      <c r="AZ238" s="686">
        <v>707.73963335943938</v>
      </c>
      <c r="BA238" s="726">
        <v>728.59959399648642</v>
      </c>
      <c r="BB238" s="726">
        <v>711.89074860013068</v>
      </c>
      <c r="BC238" s="726">
        <v>662.68470037263978</v>
      </c>
    </row>
    <row r="239" spans="1:55" x14ac:dyDescent="0.2">
      <c r="A239" s="507" t="s">
        <v>158</v>
      </c>
      <c r="B239" s="546"/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546"/>
      <c r="Y239" s="546"/>
      <c r="Z239" s="546"/>
      <c r="AA239" s="546"/>
      <c r="AB239" s="546"/>
      <c r="AC239" s="546"/>
      <c r="AD239" s="345"/>
      <c r="AE239" s="407"/>
      <c r="AF239" s="407" t="s">
        <v>297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  <c r="AV239" s="345"/>
      <c r="AW239" s="345"/>
      <c r="AX239" s="345"/>
      <c r="AY239" s="686" t="s">
        <v>297</v>
      </c>
      <c r="AZ239" s="686"/>
      <c r="BA239" s="726" t="s">
        <v>297</v>
      </c>
      <c r="BB239" s="726"/>
      <c r="BC239" s="726"/>
    </row>
    <row r="240" spans="1:55" x14ac:dyDescent="0.2">
      <c r="A240" s="509" t="s">
        <v>159</v>
      </c>
      <c r="B240" s="546" t="s">
        <v>295</v>
      </c>
      <c r="C240" s="546" t="s">
        <v>295</v>
      </c>
      <c r="D240" s="546" t="s">
        <v>295</v>
      </c>
      <c r="E240" s="546" t="s">
        <v>295</v>
      </c>
      <c r="F240" s="546" t="s">
        <v>295</v>
      </c>
      <c r="G240" s="546" t="s">
        <v>295</v>
      </c>
      <c r="H240" s="546" t="s">
        <v>295</v>
      </c>
      <c r="I240" s="546" t="s">
        <v>295</v>
      </c>
      <c r="J240" s="546" t="s">
        <v>295</v>
      </c>
      <c r="K240" s="546" t="s">
        <v>295</v>
      </c>
      <c r="L240" s="546" t="s">
        <v>295</v>
      </c>
      <c r="M240" s="546" t="s">
        <v>295</v>
      </c>
      <c r="N240" s="546" t="s">
        <v>295</v>
      </c>
      <c r="O240" s="546" t="s">
        <v>295</v>
      </c>
      <c r="P240" s="546" t="s">
        <v>295</v>
      </c>
      <c r="Q240" s="546" t="s">
        <v>295</v>
      </c>
      <c r="R240" s="546" t="s">
        <v>295</v>
      </c>
      <c r="S240" s="546" t="s">
        <v>295</v>
      </c>
      <c r="T240" s="546" t="s">
        <v>295</v>
      </c>
      <c r="U240" s="546" t="s">
        <v>295</v>
      </c>
      <c r="V240" s="546" t="s">
        <v>295</v>
      </c>
      <c r="W240" s="546" t="s">
        <v>295</v>
      </c>
      <c r="X240" s="546" t="s">
        <v>295</v>
      </c>
      <c r="Y240" s="546" t="s">
        <v>295</v>
      </c>
      <c r="Z240" s="546" t="s">
        <v>295</v>
      </c>
      <c r="AA240" s="546" t="s">
        <v>295</v>
      </c>
      <c r="AB240" s="546" t="s">
        <v>295</v>
      </c>
      <c r="AC240" s="546" t="s">
        <v>295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2">
        <v>30.5</v>
      </c>
      <c r="AN240" s="614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  <c r="AV240" s="344">
        <v>32.6</v>
      </c>
      <c r="AW240" s="344">
        <v>33.1</v>
      </c>
      <c r="AX240" s="344">
        <v>35.1</v>
      </c>
      <c r="AY240" s="700">
        <v>35.700000000000003</v>
      </c>
      <c r="AZ240" s="700">
        <v>41.7</v>
      </c>
      <c r="BA240" s="727">
        <v>40.299999999999997</v>
      </c>
      <c r="BB240" s="727">
        <v>40.299999999999997</v>
      </c>
      <c r="BC240" s="727">
        <v>38.5</v>
      </c>
    </row>
    <row r="241" spans="1:55" x14ac:dyDescent="0.2">
      <c r="A241" s="509" t="s">
        <v>160</v>
      </c>
      <c r="B241" s="546" t="s">
        <v>295</v>
      </c>
      <c r="C241" s="546" t="s">
        <v>295</v>
      </c>
      <c r="D241" s="546" t="s">
        <v>295</v>
      </c>
      <c r="E241" s="546" t="s">
        <v>295</v>
      </c>
      <c r="F241" s="546" t="s">
        <v>295</v>
      </c>
      <c r="G241" s="546" t="s">
        <v>295</v>
      </c>
      <c r="H241" s="546" t="s">
        <v>295</v>
      </c>
      <c r="I241" s="546" t="s">
        <v>295</v>
      </c>
      <c r="J241" s="546" t="s">
        <v>295</v>
      </c>
      <c r="K241" s="546" t="s">
        <v>295</v>
      </c>
      <c r="L241" s="546" t="s">
        <v>295</v>
      </c>
      <c r="M241" s="546" t="s">
        <v>295</v>
      </c>
      <c r="N241" s="546" t="s">
        <v>295</v>
      </c>
      <c r="O241" s="546" t="s">
        <v>295</v>
      </c>
      <c r="P241" s="546" t="s">
        <v>295</v>
      </c>
      <c r="Q241" s="546" t="s">
        <v>295</v>
      </c>
      <c r="R241" s="546" t="s">
        <v>295</v>
      </c>
      <c r="S241" s="546" t="s">
        <v>295</v>
      </c>
      <c r="T241" s="546" t="s">
        <v>295</v>
      </c>
      <c r="U241" s="546" t="s">
        <v>295</v>
      </c>
      <c r="V241" s="546" t="s">
        <v>295</v>
      </c>
      <c r="W241" s="546" t="s">
        <v>295</v>
      </c>
      <c r="X241" s="546" t="s">
        <v>295</v>
      </c>
      <c r="Y241" s="546" t="s">
        <v>295</v>
      </c>
      <c r="Z241" s="546" t="s">
        <v>295</v>
      </c>
      <c r="AA241" s="546" t="s">
        <v>295</v>
      </c>
      <c r="AB241" s="546" t="s">
        <v>295</v>
      </c>
      <c r="AC241" s="546" t="s">
        <v>295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2">
        <v>51.6</v>
      </c>
      <c r="AN241" s="614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  <c r="AV241" s="344">
        <v>49.1</v>
      </c>
      <c r="AW241" s="344">
        <v>48.6</v>
      </c>
      <c r="AX241" s="344">
        <v>48.7</v>
      </c>
      <c r="AY241" s="700">
        <v>44.6</v>
      </c>
      <c r="AZ241" s="700">
        <v>42.6</v>
      </c>
      <c r="BA241" s="727">
        <v>43.2</v>
      </c>
      <c r="BB241" s="727">
        <v>43.7</v>
      </c>
      <c r="BC241" s="727">
        <v>46.2</v>
      </c>
    </row>
    <row r="242" spans="1:55" x14ac:dyDescent="0.2">
      <c r="A242" s="509" t="s">
        <v>161</v>
      </c>
      <c r="B242" s="546" t="s">
        <v>295</v>
      </c>
      <c r="C242" s="546" t="s">
        <v>295</v>
      </c>
      <c r="D242" s="546" t="s">
        <v>295</v>
      </c>
      <c r="E242" s="546" t="s">
        <v>295</v>
      </c>
      <c r="F242" s="546" t="s">
        <v>295</v>
      </c>
      <c r="G242" s="546" t="s">
        <v>295</v>
      </c>
      <c r="H242" s="546" t="s">
        <v>295</v>
      </c>
      <c r="I242" s="546" t="s">
        <v>295</v>
      </c>
      <c r="J242" s="546" t="s">
        <v>295</v>
      </c>
      <c r="K242" s="546" t="s">
        <v>295</v>
      </c>
      <c r="L242" s="546" t="s">
        <v>295</v>
      </c>
      <c r="M242" s="546" t="s">
        <v>295</v>
      </c>
      <c r="N242" s="546" t="s">
        <v>295</v>
      </c>
      <c r="O242" s="546" t="s">
        <v>295</v>
      </c>
      <c r="P242" s="546" t="s">
        <v>295</v>
      </c>
      <c r="Q242" s="546" t="s">
        <v>295</v>
      </c>
      <c r="R242" s="546" t="s">
        <v>295</v>
      </c>
      <c r="S242" s="546" t="s">
        <v>295</v>
      </c>
      <c r="T242" s="546" t="s">
        <v>295</v>
      </c>
      <c r="U242" s="546" t="s">
        <v>295</v>
      </c>
      <c r="V242" s="546" t="s">
        <v>295</v>
      </c>
      <c r="W242" s="546" t="s">
        <v>295</v>
      </c>
      <c r="X242" s="546" t="s">
        <v>295</v>
      </c>
      <c r="Y242" s="546" t="s">
        <v>295</v>
      </c>
      <c r="Z242" s="546" t="s">
        <v>295</v>
      </c>
      <c r="AA242" s="546" t="s">
        <v>295</v>
      </c>
      <c r="AB242" s="546" t="s">
        <v>295</v>
      </c>
      <c r="AC242" s="546" t="s">
        <v>295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2">
        <v>74.2</v>
      </c>
      <c r="AN242" s="624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  <c r="AV242" s="344">
        <v>72.8</v>
      </c>
      <c r="AW242" s="344">
        <v>72.7</v>
      </c>
      <c r="AX242" s="344">
        <v>75</v>
      </c>
      <c r="AY242" s="700">
        <v>69.3</v>
      </c>
      <c r="AZ242" s="700">
        <v>73</v>
      </c>
      <c r="BA242" s="727">
        <v>72.3</v>
      </c>
      <c r="BB242" s="727">
        <v>73.2</v>
      </c>
      <c r="BC242" s="727">
        <v>75.2</v>
      </c>
    </row>
    <row r="243" spans="1:55" x14ac:dyDescent="0.2">
      <c r="A243" s="505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2"/>
      <c r="AO243" s="344"/>
      <c r="AP243" s="344"/>
      <c r="AQ243" s="344"/>
      <c r="AR243" s="344"/>
      <c r="AS243" s="344"/>
      <c r="AT243" s="344"/>
      <c r="AU243" s="344"/>
      <c r="AV243" s="344"/>
      <c r="AW243" s="344"/>
      <c r="AX243" s="344"/>
      <c r="AY243" s="700"/>
      <c r="AZ243" s="700"/>
      <c r="BA243" s="727"/>
      <c r="BB243" s="727"/>
      <c r="BC243" s="727"/>
    </row>
    <row r="244" spans="1:55" x14ac:dyDescent="0.2">
      <c r="A244" s="510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297</v>
      </c>
      <c r="AG244" s="352"/>
      <c r="AH244" s="408"/>
      <c r="AI244" s="408"/>
      <c r="AJ244" s="408"/>
      <c r="AK244" s="408"/>
      <c r="AL244" s="406"/>
      <c r="AM244" s="408"/>
      <c r="AN244" s="623"/>
      <c r="AO244" s="406"/>
      <c r="AP244" s="343"/>
      <c r="AQ244" s="343"/>
      <c r="AR244" s="343"/>
      <c r="AS244" s="343"/>
      <c r="AT244" s="343"/>
      <c r="AU244" s="343"/>
      <c r="AV244" s="440"/>
      <c r="AW244" s="343"/>
      <c r="AX244" s="343"/>
      <c r="AY244" s="697" t="s">
        <v>297</v>
      </c>
      <c r="AZ244" s="699"/>
      <c r="BA244" s="728" t="s">
        <v>297</v>
      </c>
      <c r="BB244" s="728"/>
      <c r="BC244" s="728"/>
    </row>
    <row r="245" spans="1:55" x14ac:dyDescent="0.2">
      <c r="A245" s="510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8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3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  <c r="AV245" s="440">
        <v>2957.7441329273847</v>
      </c>
      <c r="AW245" s="440">
        <v>2968.5779396304788</v>
      </c>
      <c r="AX245" s="440">
        <v>2979.5107482670624</v>
      </c>
      <c r="AY245" s="698">
        <v>2990.4830000000075</v>
      </c>
      <c r="AZ245" s="698">
        <v>3001.4656775438766</v>
      </c>
      <c r="BA245" s="725">
        <v>3015.6556811658979</v>
      </c>
      <c r="BB245" s="725">
        <v>3023.1532270419621</v>
      </c>
      <c r="BC245" s="725">
        <v>3034.0637598072208</v>
      </c>
    </row>
    <row r="246" spans="1:55" x14ac:dyDescent="0.2">
      <c r="A246" s="510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2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  <c r="AV246" s="440">
        <v>2198.2915118715277</v>
      </c>
      <c r="AW246" s="440">
        <v>2212.5622409265493</v>
      </c>
      <c r="AX246" s="440">
        <v>2220.8007926456285</v>
      </c>
      <c r="AY246" s="698">
        <v>2035.9265082227619</v>
      </c>
      <c r="AZ246" s="698">
        <v>2135.1481242336749</v>
      </c>
      <c r="BA246" s="725">
        <v>2141.4113599082593</v>
      </c>
      <c r="BB246" s="725">
        <v>2162.4488396254524</v>
      </c>
      <c r="BC246" s="725">
        <v>2178.9147349048994</v>
      </c>
    </row>
    <row r="247" spans="1:55" x14ac:dyDescent="0.2">
      <c r="A247" s="505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3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  <c r="AV247" s="345">
        <v>1233.3847672714855</v>
      </c>
      <c r="AW247" s="345">
        <v>1244.4575500843264</v>
      </c>
      <c r="AX247" s="345">
        <v>1245.7145791600001</v>
      </c>
      <c r="AY247" s="686">
        <v>1111.8766436365627</v>
      </c>
      <c r="AZ247" s="686">
        <v>1160.9440073018293</v>
      </c>
      <c r="BA247" s="726">
        <v>1148.0759306206262</v>
      </c>
      <c r="BB247" s="726">
        <v>1133.1934717539982</v>
      </c>
      <c r="BC247" s="726">
        <v>1165.9506541229978</v>
      </c>
    </row>
    <row r="248" spans="1:55" x14ac:dyDescent="0.2">
      <c r="A248" s="505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3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  <c r="AV248" s="345">
        <v>964.90674460003459</v>
      </c>
      <c r="AW248" s="345">
        <v>968.10469084221893</v>
      </c>
      <c r="AX248" s="345">
        <v>975.0862134856319</v>
      </c>
      <c r="AY248" s="686">
        <v>924.0498645862026</v>
      </c>
      <c r="AZ248" s="686">
        <v>974.20411693184769</v>
      </c>
      <c r="BA248" s="726">
        <v>993.33542928763381</v>
      </c>
      <c r="BB248" s="726">
        <v>1029.2553678714507</v>
      </c>
      <c r="BC248" s="726">
        <v>1012.9640807819</v>
      </c>
    </row>
    <row r="249" spans="1:55" x14ac:dyDescent="0.2">
      <c r="A249" s="505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3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  <c r="AV249" s="345">
        <v>759.45262105586266</v>
      </c>
      <c r="AW249" s="345">
        <v>756.01569870392348</v>
      </c>
      <c r="AX249" s="345">
        <v>758.70995562143651</v>
      </c>
      <c r="AY249" s="686">
        <v>954.55649177723433</v>
      </c>
      <c r="AZ249" s="686">
        <v>866.31755331020202</v>
      </c>
      <c r="BA249" s="726">
        <v>874.24432125763713</v>
      </c>
      <c r="BB249" s="726">
        <v>860.70438741650923</v>
      </c>
      <c r="BC249" s="726">
        <v>855.14902490231998</v>
      </c>
    </row>
    <row r="250" spans="1:55" x14ac:dyDescent="0.2">
      <c r="A250" s="510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297</v>
      </c>
      <c r="AG250" s="407"/>
      <c r="AH250" s="407"/>
      <c r="AI250" s="407"/>
      <c r="AJ250" s="407"/>
      <c r="AK250" s="408"/>
      <c r="AL250" s="407"/>
      <c r="AM250" s="345"/>
      <c r="AN250" s="613"/>
      <c r="AO250" s="345"/>
      <c r="AP250" s="345"/>
      <c r="AQ250" s="345"/>
      <c r="AR250" s="345"/>
      <c r="AS250" s="345"/>
      <c r="AT250" s="345"/>
      <c r="AU250" s="345"/>
      <c r="AV250" s="345"/>
      <c r="AW250" s="345"/>
      <c r="AX250" s="345"/>
      <c r="AY250" s="686" t="s">
        <v>297</v>
      </c>
      <c r="AZ250" s="686"/>
      <c r="BA250" s="726" t="s">
        <v>297</v>
      </c>
      <c r="BB250" s="726"/>
      <c r="BC250" s="726"/>
    </row>
    <row r="251" spans="1:55" x14ac:dyDescent="0.2">
      <c r="A251" s="505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2">
        <v>41.4</v>
      </c>
      <c r="AN251" s="614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  <c r="AV251" s="344">
        <v>43.9</v>
      </c>
      <c r="AW251" s="344">
        <v>43.8</v>
      </c>
      <c r="AX251" s="344">
        <v>43.9</v>
      </c>
      <c r="AY251" s="700">
        <v>45.4</v>
      </c>
      <c r="AZ251" s="700">
        <v>45.6</v>
      </c>
      <c r="BA251" s="727">
        <v>46.4</v>
      </c>
      <c r="BB251" s="727">
        <v>47.6</v>
      </c>
      <c r="BC251" s="727">
        <v>46.5</v>
      </c>
    </row>
    <row r="252" spans="1:55" x14ac:dyDescent="0.2">
      <c r="A252" s="505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2">
        <v>42.5</v>
      </c>
      <c r="AN252" s="614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  <c r="AV252" s="344">
        <v>41.7</v>
      </c>
      <c r="AW252" s="344">
        <v>41.9</v>
      </c>
      <c r="AX252" s="344">
        <v>41.8</v>
      </c>
      <c r="AY252" s="700">
        <v>37.200000000000003</v>
      </c>
      <c r="AZ252" s="700">
        <v>38.700000000000003</v>
      </c>
      <c r="BA252" s="727">
        <v>38.1</v>
      </c>
      <c r="BB252" s="727">
        <v>37.5</v>
      </c>
      <c r="BC252" s="727">
        <v>38.4</v>
      </c>
    </row>
    <row r="253" spans="1:55" x14ac:dyDescent="0.2">
      <c r="A253" s="505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2">
        <v>72.5</v>
      </c>
      <c r="AN253" s="624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  <c r="AV253" s="344">
        <v>74.3</v>
      </c>
      <c r="AW253" s="344">
        <v>74.5</v>
      </c>
      <c r="AX253" s="344">
        <v>74.5</v>
      </c>
      <c r="AY253" s="700">
        <v>68.099999999999994</v>
      </c>
      <c r="AZ253" s="700">
        <v>71.099999999999994</v>
      </c>
      <c r="BA253" s="727">
        <v>71</v>
      </c>
      <c r="BB253" s="727">
        <v>71.5</v>
      </c>
      <c r="BC253" s="727">
        <v>71.8</v>
      </c>
    </row>
    <row r="254" spans="1:55" x14ac:dyDescent="0.2">
      <c r="A254" s="505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3"/>
      <c r="AO254" s="345"/>
      <c r="AP254" s="345"/>
      <c r="AQ254" s="345"/>
      <c r="AR254" s="345"/>
      <c r="AS254" s="345"/>
      <c r="AT254" s="345"/>
      <c r="AU254" s="345"/>
      <c r="AV254" s="345"/>
      <c r="AW254" s="345"/>
      <c r="AX254" s="344"/>
      <c r="AY254" s="686"/>
      <c r="AZ254" s="686"/>
      <c r="BA254" s="726"/>
      <c r="BB254" s="727"/>
      <c r="BC254" s="727"/>
    </row>
    <row r="255" spans="1:55" x14ac:dyDescent="0.2">
      <c r="A255" s="510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297</v>
      </c>
      <c r="AG255" s="352"/>
      <c r="AH255" s="408"/>
      <c r="AI255" s="408"/>
      <c r="AJ255" s="408"/>
      <c r="AK255" s="408"/>
      <c r="AL255" s="406"/>
      <c r="AM255" s="408"/>
      <c r="AN255" s="623"/>
      <c r="AO255" s="343"/>
      <c r="AP255" s="343"/>
      <c r="AQ255" s="343"/>
      <c r="AR255" s="343"/>
      <c r="AS255" s="343"/>
      <c r="AT255" s="343"/>
      <c r="AU255" s="343"/>
      <c r="AV255" s="440"/>
      <c r="AW255" s="343"/>
      <c r="AX255" s="343"/>
      <c r="AY255" s="697" t="s">
        <v>297</v>
      </c>
      <c r="AZ255" s="699"/>
      <c r="BA255" s="728" t="s">
        <v>297</v>
      </c>
      <c r="BB255" s="728"/>
      <c r="BC255" s="728"/>
    </row>
    <row r="256" spans="1:55" x14ac:dyDescent="0.2">
      <c r="A256" s="510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3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  <c r="AV256" s="440">
        <v>3792.5347307521242</v>
      </c>
      <c r="AW256" s="440">
        <v>3804.3537080426927</v>
      </c>
      <c r="AX256" s="440">
        <v>3816.3721315347329</v>
      </c>
      <c r="AY256" s="698">
        <v>3828.5240000000013</v>
      </c>
      <c r="AZ256" s="698">
        <v>3840.7046784629088</v>
      </c>
      <c r="BA256" s="725">
        <v>3864.206122195907</v>
      </c>
      <c r="BB256" s="725">
        <v>3864.881757250087</v>
      </c>
      <c r="BC256" s="725">
        <v>3877.1794082670513</v>
      </c>
    </row>
    <row r="257" spans="1:55" x14ac:dyDescent="0.2">
      <c r="A257" s="510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8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3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  <c r="AV257" s="440">
        <v>2470.4166120886584</v>
      </c>
      <c r="AW257" s="440">
        <v>2499.2892368758417</v>
      </c>
      <c r="AX257" s="440">
        <v>2492.5513054161784</v>
      </c>
      <c r="AY257" s="698">
        <v>2149.5878698288707</v>
      </c>
      <c r="AZ257" s="698">
        <v>2386.6623210909379</v>
      </c>
      <c r="BA257" s="725">
        <v>2440.2037185317181</v>
      </c>
      <c r="BB257" s="725">
        <v>2471.745402484255</v>
      </c>
      <c r="BC257" s="725">
        <v>2509.3246366643702</v>
      </c>
    </row>
    <row r="258" spans="1:55" x14ac:dyDescent="0.2">
      <c r="A258" s="505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3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  <c r="AV258" s="345">
        <v>1435.1077945976901</v>
      </c>
      <c r="AW258" s="345">
        <v>1399.7369676193034</v>
      </c>
      <c r="AX258" s="345">
        <v>1386.8840300063657</v>
      </c>
      <c r="AY258" s="686">
        <v>1150.7196506485195</v>
      </c>
      <c r="AZ258" s="686">
        <v>1266.2474976513752</v>
      </c>
      <c r="BA258" s="726">
        <v>1280.7245294498834</v>
      </c>
      <c r="BB258" s="726">
        <v>1247.9704453985871</v>
      </c>
      <c r="BC258" s="726">
        <v>1257.2336842277116</v>
      </c>
    </row>
    <row r="259" spans="1:55" x14ac:dyDescent="0.2">
      <c r="A259" s="505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3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  <c r="AV259" s="345">
        <v>1035.3088174909678</v>
      </c>
      <c r="AW259" s="345">
        <v>1099.5522692565471</v>
      </c>
      <c r="AX259" s="345">
        <v>1105.6672754098076</v>
      </c>
      <c r="AY259" s="686">
        <v>998.86821918035128</v>
      </c>
      <c r="AZ259" s="686">
        <v>1120.4148234395595</v>
      </c>
      <c r="BA259" s="726">
        <v>1159.4791890818349</v>
      </c>
      <c r="BB259" s="726">
        <v>1223.7749570856654</v>
      </c>
      <c r="BC259" s="726">
        <v>1252.0909524366523</v>
      </c>
    </row>
    <row r="260" spans="1:55" x14ac:dyDescent="0.2">
      <c r="A260" s="505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3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  <c r="AV260" s="345">
        <v>1322.1181186634501</v>
      </c>
      <c r="AW260" s="345">
        <v>1305.0644711668269</v>
      </c>
      <c r="AX260" s="345">
        <v>1323.8208261185532</v>
      </c>
      <c r="AY260" s="686">
        <v>1678.9361301711258</v>
      </c>
      <c r="AZ260" s="686">
        <v>1454.0423573719752</v>
      </c>
      <c r="BA260" s="726">
        <v>1424.0024036641782</v>
      </c>
      <c r="BB260" s="726">
        <v>1393.1363547658361</v>
      </c>
      <c r="BC260" s="726">
        <v>1367.8547716026746</v>
      </c>
    </row>
    <row r="261" spans="1:55" x14ac:dyDescent="0.2">
      <c r="A261" s="510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297</v>
      </c>
      <c r="AG261" s="407"/>
      <c r="AH261" s="407"/>
      <c r="AI261" s="407"/>
      <c r="AJ261" s="407"/>
      <c r="AK261" s="468"/>
      <c r="AL261" s="407"/>
      <c r="AM261" s="345"/>
      <c r="AN261" s="613"/>
      <c r="AO261" s="345"/>
      <c r="AP261" s="345"/>
      <c r="AQ261" s="345"/>
      <c r="AR261" s="345"/>
      <c r="AS261" s="345"/>
      <c r="AT261" s="345"/>
      <c r="AU261" s="345"/>
      <c r="AV261" s="345"/>
      <c r="AW261" s="345"/>
      <c r="AX261" s="345"/>
      <c r="AY261" s="686" t="s">
        <v>297</v>
      </c>
      <c r="AZ261" s="686"/>
      <c r="BA261" s="726" t="s">
        <v>297</v>
      </c>
      <c r="BB261" s="726"/>
      <c r="BC261" s="726"/>
    </row>
    <row r="262" spans="1:55" x14ac:dyDescent="0.2">
      <c r="A262" s="505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2">
        <v>37.1</v>
      </c>
      <c r="AN262" s="614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  <c r="AV262" s="344">
        <v>41.9</v>
      </c>
      <c r="AW262" s="344">
        <v>44</v>
      </c>
      <c r="AX262" s="344">
        <v>44.4</v>
      </c>
      <c r="AY262" s="700">
        <v>46.5</v>
      </c>
      <c r="AZ262" s="700">
        <v>46.9</v>
      </c>
      <c r="BA262" s="727">
        <v>47.5</v>
      </c>
      <c r="BB262" s="727">
        <v>49.5</v>
      </c>
      <c r="BC262" s="727">
        <v>49.9</v>
      </c>
    </row>
    <row r="263" spans="1:55" x14ac:dyDescent="0.2">
      <c r="A263" s="505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2">
        <v>37.799999999999997</v>
      </c>
      <c r="AN263" s="614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  <c r="AV263" s="344">
        <v>37.799999999999997</v>
      </c>
      <c r="AW263" s="344">
        <v>36.799999999999997</v>
      </c>
      <c r="AX263" s="344">
        <v>36.299999999999997</v>
      </c>
      <c r="AY263" s="700">
        <v>30.1</v>
      </c>
      <c r="AZ263" s="700">
        <v>33</v>
      </c>
      <c r="BA263" s="727">
        <v>33.1</v>
      </c>
      <c r="BB263" s="727">
        <v>32.299999999999997</v>
      </c>
      <c r="BC263" s="727">
        <v>32.4</v>
      </c>
    </row>
    <row r="264" spans="1:55" x14ac:dyDescent="0.2">
      <c r="A264" s="505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2">
        <v>60.1</v>
      </c>
      <c r="AN264" s="624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  <c r="AV264" s="344">
        <v>65.099999999999994</v>
      </c>
      <c r="AW264" s="344">
        <v>65.7</v>
      </c>
      <c r="AX264" s="344">
        <v>65.3</v>
      </c>
      <c r="AY264" s="700">
        <v>56.1</v>
      </c>
      <c r="AZ264" s="700">
        <v>62.1</v>
      </c>
      <c r="BA264" s="727">
        <v>63.1</v>
      </c>
      <c r="BB264" s="727">
        <v>64</v>
      </c>
      <c r="BC264" s="727">
        <v>64.7</v>
      </c>
    </row>
    <row r="265" spans="1:55" ht="12.75" x14ac:dyDescent="0.2">
      <c r="A265" s="577" t="s">
        <v>301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  <c r="BC265" s="25"/>
    </row>
    <row r="266" spans="1:55" ht="12.75" x14ac:dyDescent="0.2">
      <c r="A266" s="578" t="s">
        <v>302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  <c r="BC266" s="25"/>
    </row>
    <row r="267" spans="1:55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  <c r="BC267" s="25"/>
    </row>
    <row r="268" spans="1:55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  <c r="BC268" s="25"/>
    </row>
    <row r="269" spans="1:55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  <c r="BC269" s="25"/>
    </row>
    <row r="270" spans="1:55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  <c r="BC270" s="25"/>
    </row>
    <row r="271" spans="1:55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  <c r="BC271" s="25"/>
    </row>
    <row r="272" spans="1:55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  <c r="BC272" s="25"/>
    </row>
    <row r="273" spans="1:55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  <c r="BC273" s="25"/>
    </row>
    <row r="274" spans="1:55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  <c r="BC274" s="25"/>
    </row>
    <row r="275" spans="1:55" ht="12.75" x14ac:dyDescent="0.2">
      <c r="AA275" s="25"/>
      <c r="AC275" s="25"/>
      <c r="BC275" s="25"/>
    </row>
    <row r="276" spans="1:55" ht="12.75" x14ac:dyDescent="0.2">
      <c r="AA276" s="25"/>
      <c r="AC276" s="25"/>
      <c r="BC276" s="25"/>
    </row>
    <row r="277" spans="1:55" ht="12.75" x14ac:dyDescent="0.2">
      <c r="AA277" s="25"/>
      <c r="AC277" s="25"/>
      <c r="BC277" s="25"/>
    </row>
    <row r="278" spans="1:55" ht="12.75" x14ac:dyDescent="0.2">
      <c r="AA278" s="25"/>
      <c r="AC278" s="25"/>
      <c r="BC278" s="25"/>
    </row>
    <row r="279" spans="1:55" ht="12.75" x14ac:dyDescent="0.2">
      <c r="BC279" s="25"/>
    </row>
    <row r="280" spans="1:55" ht="12.75" x14ac:dyDescent="0.2">
      <c r="BC280" s="25"/>
    </row>
    <row r="281" spans="1:55" ht="12.75" x14ac:dyDescent="0.2">
      <c r="BC281" s="25"/>
    </row>
    <row r="282" spans="1:55" ht="12.75" x14ac:dyDescent="0.2">
      <c r="BC282" s="25"/>
    </row>
    <row r="283" spans="1:55" ht="12.75" x14ac:dyDescent="0.2">
      <c r="BC283" s="25"/>
    </row>
    <row r="284" spans="1:55" ht="12.75" x14ac:dyDescent="0.2">
      <c r="BC284" s="25"/>
    </row>
    <row r="285" spans="1:55" ht="12.75" x14ac:dyDescent="0.2">
      <c r="BC285" s="497"/>
    </row>
    <row r="286" spans="1:55" ht="12.75" x14ac:dyDescent="0.2">
      <c r="BC286" s="497"/>
    </row>
    <row r="287" spans="1:55" ht="12.75" x14ac:dyDescent="0.2">
      <c r="BC287" s="497"/>
    </row>
    <row r="288" spans="1:55" ht="12.75" x14ac:dyDescent="0.2">
      <c r="BC288" s="497"/>
    </row>
    <row r="289" spans="55:55" ht="12.75" x14ac:dyDescent="0.2">
      <c r="BC289" s="497"/>
    </row>
    <row r="290" spans="55:55" ht="12.75" x14ac:dyDescent="0.2">
      <c r="BC290" s="497"/>
    </row>
    <row r="291" spans="55:55" ht="12.75" x14ac:dyDescent="0.2">
      <c r="BC291" s="497"/>
    </row>
    <row r="292" spans="55:55" ht="12.75" x14ac:dyDescent="0.2">
      <c r="BC292" s="497"/>
    </row>
    <row r="293" spans="55:55" ht="12.75" x14ac:dyDescent="0.2">
      <c r="BC293" s="497"/>
    </row>
    <row r="294" spans="55:55" ht="12.75" x14ac:dyDescent="0.2">
      <c r="BC294" s="497"/>
    </row>
    <row r="295" spans="55:55" ht="12.75" x14ac:dyDescent="0.2">
      <c r="BC295" s="497"/>
    </row>
    <row r="296" spans="55:55" ht="12.75" x14ac:dyDescent="0.2">
      <c r="BC296" s="497"/>
    </row>
    <row r="297" spans="55:55" ht="12.75" x14ac:dyDescent="0.2">
      <c r="BC297" s="497"/>
    </row>
    <row r="298" spans="55:55" ht="12.75" x14ac:dyDescent="0.2">
      <c r="BC298" s="497"/>
    </row>
    <row r="299" spans="55:55" ht="12.75" x14ac:dyDescent="0.2">
      <c r="BC299" s="497"/>
    </row>
    <row r="300" spans="55:55" ht="12.75" x14ac:dyDescent="0.2">
      <c r="BC300" s="497"/>
    </row>
    <row r="301" spans="55:55" ht="12.75" x14ac:dyDescent="0.2">
      <c r="BC301" s="497"/>
    </row>
    <row r="302" spans="55:55" ht="12.75" x14ac:dyDescent="0.2">
      <c r="BC302" s="497"/>
    </row>
    <row r="303" spans="55:55" ht="12.75" x14ac:dyDescent="0.2">
      <c r="BC303" s="497"/>
    </row>
    <row r="304" spans="55:55" ht="12.75" x14ac:dyDescent="0.2">
      <c r="BC304" s="497"/>
    </row>
    <row r="305" spans="55:55" ht="12.75" x14ac:dyDescent="0.2">
      <c r="BC305" s="497"/>
    </row>
    <row r="306" spans="55:55" ht="12.75" x14ac:dyDescent="0.2">
      <c r="BC306" s="497"/>
    </row>
    <row r="307" spans="55:55" ht="12.75" x14ac:dyDescent="0.2">
      <c r="BC307" s="497"/>
    </row>
    <row r="308" spans="55:55" ht="12.75" x14ac:dyDescent="0.2">
      <c r="BC308" s="497"/>
    </row>
    <row r="309" spans="55:55" ht="12.75" x14ac:dyDescent="0.2">
      <c r="BC309" s="497"/>
    </row>
    <row r="310" spans="55:55" ht="12.75" x14ac:dyDescent="0.2">
      <c r="BC310" s="497"/>
    </row>
    <row r="311" spans="55:55" ht="12.75" x14ac:dyDescent="0.2">
      <c r="BC311" s="497"/>
    </row>
    <row r="312" spans="55:55" ht="12.75" x14ac:dyDescent="0.2">
      <c r="BC312" s="497"/>
    </row>
    <row r="313" spans="55:55" ht="12.75" x14ac:dyDescent="0.2">
      <c r="BC313" s="497"/>
    </row>
    <row r="314" spans="55:55" ht="12.75" x14ac:dyDescent="0.2">
      <c r="BC314" s="497"/>
    </row>
    <row r="315" spans="55:55" ht="12.75" x14ac:dyDescent="0.2">
      <c r="BC315" s="497"/>
    </row>
    <row r="316" spans="55:55" ht="12.75" x14ac:dyDescent="0.2">
      <c r="BC316" s="497"/>
    </row>
    <row r="317" spans="55:55" ht="12.75" x14ac:dyDescent="0.2">
      <c r="BC317" s="497"/>
    </row>
    <row r="318" spans="55:55" ht="12.75" x14ac:dyDescent="0.2">
      <c r="BC318" s="497"/>
    </row>
    <row r="319" spans="55:55" ht="12.75" x14ac:dyDescent="0.2">
      <c r="BC319" s="497"/>
    </row>
    <row r="320" spans="55:55" ht="12.75" x14ac:dyDescent="0.2">
      <c r="BC320" s="497"/>
    </row>
    <row r="321" spans="55:55" ht="12.75" x14ac:dyDescent="0.2">
      <c r="BC321" s="497"/>
    </row>
    <row r="322" spans="55:55" ht="12.75" x14ac:dyDescent="0.2">
      <c r="BC322" s="497"/>
    </row>
    <row r="323" spans="55:55" ht="12.75" x14ac:dyDescent="0.2">
      <c r="BC323" s="497"/>
    </row>
    <row r="324" spans="55:55" ht="12.75" x14ac:dyDescent="0.2">
      <c r="BC324" s="497"/>
    </row>
    <row r="325" spans="55:55" ht="12.75" x14ac:dyDescent="0.2">
      <c r="BC325" s="497"/>
    </row>
    <row r="326" spans="55:55" ht="12.75" x14ac:dyDescent="0.2">
      <c r="BC326" s="497"/>
    </row>
    <row r="327" spans="55:55" ht="12.75" x14ac:dyDescent="0.2">
      <c r="BC327" s="497"/>
    </row>
    <row r="328" spans="55:55" ht="12.75" x14ac:dyDescent="0.2">
      <c r="BC328" s="497"/>
    </row>
    <row r="329" spans="55:55" ht="12.75" x14ac:dyDescent="0.2">
      <c r="BC329" s="497"/>
    </row>
    <row r="330" spans="55:55" ht="12.75" x14ac:dyDescent="0.2">
      <c r="BC330" s="497"/>
    </row>
    <row r="331" spans="55:55" ht="12.75" x14ac:dyDescent="0.2">
      <c r="BC331" s="497"/>
    </row>
    <row r="332" spans="55:55" ht="12.75" x14ac:dyDescent="0.2">
      <c r="BC332" s="497"/>
    </row>
    <row r="333" spans="55:55" ht="12.75" x14ac:dyDescent="0.2">
      <c r="BC333" s="497"/>
    </row>
    <row r="334" spans="55:55" ht="12.75" x14ac:dyDescent="0.2">
      <c r="BC334" s="497"/>
    </row>
    <row r="335" spans="55:55" ht="12.75" x14ac:dyDescent="0.2">
      <c r="BC335" s="497"/>
    </row>
    <row r="336" spans="55:55" ht="12.75" x14ac:dyDescent="0.2">
      <c r="BC336" s="497"/>
    </row>
    <row r="337" spans="55:55" ht="12.75" x14ac:dyDescent="0.2">
      <c r="BC337" s="497"/>
    </row>
    <row r="338" spans="55:55" ht="12.75" x14ac:dyDescent="0.2">
      <c r="BC338" s="497"/>
    </row>
    <row r="339" spans="55:55" ht="12.75" x14ac:dyDescent="0.2">
      <c r="BC339" s="497"/>
    </row>
    <row r="340" spans="55:55" ht="12.75" x14ac:dyDescent="0.2">
      <c r="BC340" s="497"/>
    </row>
    <row r="341" spans="55:55" ht="12.75" x14ac:dyDescent="0.2">
      <c r="BC341" s="497"/>
    </row>
    <row r="342" spans="55:55" ht="12.75" x14ac:dyDescent="0.2">
      <c r="BC342" s="497"/>
    </row>
    <row r="343" spans="55:55" ht="12.75" x14ac:dyDescent="0.2">
      <c r="BC343" s="497"/>
    </row>
    <row r="344" spans="55:55" ht="12.75" x14ac:dyDescent="0.2">
      <c r="BC344" s="497"/>
    </row>
    <row r="345" spans="55:55" ht="12.75" x14ac:dyDescent="0.2">
      <c r="BC345" s="496"/>
    </row>
    <row r="346" spans="55:55" ht="12.75" x14ac:dyDescent="0.2">
      <c r="BC346" s="496"/>
    </row>
    <row r="347" spans="55:55" ht="12.75" x14ac:dyDescent="0.2">
      <c r="BC347" s="496"/>
    </row>
    <row r="348" spans="55:55" ht="12.75" x14ac:dyDescent="0.2">
      <c r="BC348" s="496"/>
    </row>
    <row r="349" spans="55:55" ht="12.75" x14ac:dyDescent="0.2">
      <c r="BC349" s="496"/>
    </row>
    <row r="350" spans="55:55" ht="12.75" x14ac:dyDescent="0.2">
      <c r="BC350" s="496"/>
    </row>
    <row r="351" spans="55:55" ht="12.75" x14ac:dyDescent="0.2">
      <c r="BC351" s="496"/>
    </row>
    <row r="352" spans="55:55" ht="12.75" x14ac:dyDescent="0.2">
      <c r="BC352" s="496"/>
    </row>
    <row r="353" spans="55:55" ht="12.75" x14ac:dyDescent="0.2">
      <c r="BC353" s="496"/>
    </row>
    <row r="354" spans="55:55" ht="12.75" x14ac:dyDescent="0.2">
      <c r="BC354" s="496"/>
    </row>
    <row r="355" spans="55:55" ht="12.75" x14ac:dyDescent="0.2">
      <c r="BC355" s="496"/>
    </row>
    <row r="356" spans="55:55" ht="12.75" x14ac:dyDescent="0.2">
      <c r="BC356" s="496"/>
    </row>
    <row r="357" spans="55:55" ht="12.75" x14ac:dyDescent="0.2">
      <c r="BC357" s="496"/>
    </row>
    <row r="358" spans="55:55" ht="12.75" x14ac:dyDescent="0.2">
      <c r="BC358" s="496"/>
    </row>
    <row r="359" spans="55:55" ht="12.75" x14ac:dyDescent="0.2">
      <c r="BC359" s="496"/>
    </row>
    <row r="360" spans="55:55" ht="12.75" x14ac:dyDescent="0.2">
      <c r="BC360" s="496"/>
    </row>
    <row r="361" spans="55:55" ht="12.75" x14ac:dyDescent="0.2">
      <c r="BC361" s="496"/>
    </row>
    <row r="362" spans="55:55" ht="12.75" x14ac:dyDescent="0.2">
      <c r="BC362" s="496"/>
    </row>
    <row r="363" spans="55:55" ht="12.75" x14ac:dyDescent="0.2">
      <c r="BC363" s="496"/>
    </row>
    <row r="364" spans="55:55" ht="12.75" x14ac:dyDescent="0.2">
      <c r="BC364" s="496"/>
    </row>
    <row r="365" spans="55:55" ht="12.75" x14ac:dyDescent="0.2">
      <c r="BC365" s="496"/>
    </row>
    <row r="366" spans="55:55" ht="12.75" x14ac:dyDescent="0.2">
      <c r="BC366" s="496"/>
    </row>
    <row r="367" spans="55:55" ht="12.75" x14ac:dyDescent="0.2">
      <c r="BC367" s="496"/>
    </row>
    <row r="368" spans="55:55" ht="12.75" x14ac:dyDescent="0.2">
      <c r="BC368" s="496"/>
    </row>
    <row r="369" spans="55:55" ht="12.75" x14ac:dyDescent="0.2">
      <c r="BC369" s="496"/>
    </row>
    <row r="370" spans="55:55" ht="12.75" x14ac:dyDescent="0.2">
      <c r="BC370" s="496"/>
    </row>
    <row r="371" spans="55:55" ht="12.75" x14ac:dyDescent="0.2">
      <c r="BC371" s="496"/>
    </row>
    <row r="372" spans="55:55" ht="12.75" x14ac:dyDescent="0.2">
      <c r="BC372" s="496"/>
    </row>
    <row r="373" spans="55:55" ht="12.75" x14ac:dyDescent="0.2">
      <c r="BC373" s="496"/>
    </row>
    <row r="374" spans="55:55" ht="12.75" x14ac:dyDescent="0.2">
      <c r="BC374" s="496"/>
    </row>
    <row r="375" spans="55:55" ht="12.75" x14ac:dyDescent="0.2">
      <c r="BC375" s="496"/>
    </row>
    <row r="376" spans="55:55" ht="12.75" x14ac:dyDescent="0.2">
      <c r="BC376" s="496"/>
    </row>
    <row r="377" spans="55:55" ht="12.75" x14ac:dyDescent="0.2">
      <c r="BC377" s="496"/>
    </row>
    <row r="378" spans="55:55" ht="12.75" x14ac:dyDescent="0.2">
      <c r="BC378" s="496"/>
    </row>
    <row r="379" spans="55:55" ht="12.75" x14ac:dyDescent="0.2">
      <c r="BC379" s="496"/>
    </row>
    <row r="380" spans="55:55" ht="12.75" x14ac:dyDescent="0.2">
      <c r="BC380" s="753"/>
    </row>
    <row r="381" spans="55:55" ht="12.75" x14ac:dyDescent="0.2">
      <c r="BC381" s="753"/>
    </row>
    <row r="382" spans="55:55" ht="12.75" x14ac:dyDescent="0.2">
      <c r="BC382" s="753"/>
    </row>
    <row r="383" spans="55:55" ht="12.75" x14ac:dyDescent="0.2">
      <c r="BC383" s="753"/>
    </row>
    <row r="384" spans="55:55" ht="12.75" x14ac:dyDescent="0.2">
      <c r="BC384" s="753"/>
    </row>
    <row r="385" spans="55:55" ht="12.75" x14ac:dyDescent="0.2">
      <c r="BC385" s="753"/>
    </row>
    <row r="386" spans="55:55" ht="12.75" x14ac:dyDescent="0.2">
      <c r="BC386" s="753"/>
    </row>
    <row r="387" spans="55:55" ht="12.75" x14ac:dyDescent="0.2">
      <c r="BC387" s="753"/>
    </row>
    <row r="388" spans="55:55" ht="12.75" x14ac:dyDescent="0.2">
      <c r="BC388" s="753"/>
    </row>
  </sheetData>
  <mergeCells count="4">
    <mergeCell ref="A142:A143"/>
    <mergeCell ref="A2:A3"/>
    <mergeCell ref="A1:BC1"/>
    <mergeCell ref="A141:BC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2021-08-24T07:14:23Z</dcterms:modified>
</cp:coreProperties>
</file>